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P:\Excellence\Compétitions\Classements provinciaux et nationaux\2025-2026\Équipe Québec\"/>
    </mc:Choice>
  </mc:AlternateContent>
  <xr:revisionPtr revIDLastSave="0" documentId="13_ncr:1_{88D02E36-1380-4026-9F06-96CA55DFFD32}" xr6:coauthVersionLast="47" xr6:coauthVersionMax="47" xr10:uidLastSave="{00000000-0000-0000-0000-000000000000}"/>
  <bookViews>
    <workbookView xWindow="-28920" yWindow="-120" windowWidth="29040" windowHeight="15720" activeTab="3" xr2:uid="{00000000-000D-0000-FFFF-FFFF00000000}"/>
  </bookViews>
  <sheets>
    <sheet name="Féminin U21+" sheetId="10" r:id="rId1"/>
    <sheet name="Masculin U21+" sheetId="13" r:id="rId2"/>
    <sheet name="Fem - U18" sheetId="11" r:id="rId3"/>
    <sheet name="Masc - U18" sheetId="12" r:id="rId4"/>
  </sheets>
  <definedNames>
    <definedName name="_xlnm._FilterDatabase" localSheetId="2" hidden="1">'Fem - U18'!$A$6:$HVV$53</definedName>
    <definedName name="_xlnm._FilterDatabase" localSheetId="0" hidden="1">'Féminin U21+'!$A$4:$O$58</definedName>
    <definedName name="_xlnm._FilterDatabase" localSheetId="3" hidden="1">'Masc - U18'!$A$7:$HVV$105</definedName>
    <definedName name="_xlnm._FilterDatabase" localSheetId="1" hidden="1">'Masculin U21+'!$A$4:$L$87</definedName>
    <definedName name="A" localSheetId="2">#REF!</definedName>
    <definedName name="A" localSheetId="3">#REF!</definedName>
    <definedName name="A">#REF!</definedName>
    <definedName name="_xlnm.Print_Titles" localSheetId="2">'Fem - U18'!$5:$6</definedName>
    <definedName name="_xlnm.Print_Titles" localSheetId="3">'Masc - U18'!$6:$7</definedName>
    <definedName name="_xlnm.Print_Area" localSheetId="2">'Fem - U18'!$A$1:$R$53</definedName>
    <definedName name="_xlnm.Print_Area" localSheetId="0">'Féminin U21+'!$A$1:$L$65</definedName>
    <definedName name="_xlnm.Print_Area" localSheetId="3">'Masc - U18'!$A$1:$R$101</definedName>
    <definedName name="_xlnm.Print_Area" localSheetId="1">'Masculin U21+'!$A$1:$L$94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14" i="11" l="1"/>
  <c r="T14" i="11"/>
  <c r="S7" i="11"/>
  <c r="T7" i="11"/>
  <c r="S42" i="11"/>
  <c r="T42" i="11"/>
  <c r="S47" i="11"/>
  <c r="T47" i="11"/>
  <c r="S12" i="11"/>
  <c r="T12" i="11"/>
  <c r="S36" i="11"/>
  <c r="T36" i="11"/>
  <c r="S17" i="11"/>
  <c r="T17" i="11"/>
  <c r="S8" i="11"/>
  <c r="T8" i="11"/>
  <c r="S9" i="11"/>
  <c r="T9" i="11"/>
  <c r="S48" i="11"/>
  <c r="T48" i="11"/>
  <c r="S35" i="11"/>
  <c r="T35" i="11"/>
  <c r="S37" i="11"/>
  <c r="T37" i="11"/>
  <c r="S33" i="11"/>
  <c r="T33" i="11"/>
  <c r="S24" i="11"/>
  <c r="T24" i="11"/>
  <c r="S23" i="11"/>
  <c r="T23" i="11"/>
  <c r="S30" i="11"/>
  <c r="T30" i="11"/>
  <c r="S27" i="11"/>
  <c r="T27" i="11"/>
  <c r="S11" i="11"/>
  <c r="T11" i="11"/>
  <c r="S20" i="11"/>
  <c r="T20" i="11"/>
  <c r="S26" i="11"/>
  <c r="T26" i="11"/>
  <c r="S45" i="11"/>
  <c r="T45" i="11"/>
  <c r="S25" i="11"/>
  <c r="T25" i="11"/>
  <c r="S18" i="11"/>
  <c r="T18" i="11"/>
  <c r="S10" i="11"/>
  <c r="T10" i="11"/>
  <c r="S44" i="11"/>
  <c r="T44" i="11"/>
  <c r="S39" i="11"/>
  <c r="T39" i="11"/>
  <c r="S16" i="11"/>
  <c r="T16" i="11"/>
  <c r="S32" i="11"/>
  <c r="T32" i="11"/>
  <c r="S21" i="11"/>
  <c r="T21" i="11"/>
  <c r="S19" i="11"/>
  <c r="T19" i="11"/>
  <c r="S22" i="11"/>
  <c r="T22" i="11"/>
  <c r="S28" i="11"/>
  <c r="T28" i="11"/>
  <c r="S46" i="11"/>
  <c r="T46" i="11"/>
  <c r="S29" i="11"/>
  <c r="T29" i="11"/>
  <c r="S15" i="11"/>
  <c r="T15" i="11"/>
  <c r="S38" i="11"/>
  <c r="T38" i="11"/>
  <c r="S41" i="11"/>
  <c r="T41" i="11"/>
  <c r="S43" i="11"/>
  <c r="T43" i="11"/>
  <c r="S13" i="11"/>
  <c r="T13" i="11"/>
  <c r="S34" i="11"/>
  <c r="P34" i="11" s="1"/>
  <c r="T34" i="11"/>
  <c r="S31" i="11"/>
  <c r="T31" i="11"/>
  <c r="S49" i="11"/>
  <c r="T49" i="11"/>
  <c r="S50" i="11"/>
  <c r="P50" i="11" s="1"/>
  <c r="T50" i="11"/>
  <c r="S51" i="11"/>
  <c r="T51" i="11"/>
  <c r="S52" i="11"/>
  <c r="P52" i="11" s="1"/>
  <c r="T52" i="11"/>
  <c r="S53" i="11"/>
  <c r="T53" i="11"/>
  <c r="S54" i="11"/>
  <c r="T54" i="11"/>
  <c r="S55" i="11"/>
  <c r="T55" i="11"/>
  <c r="S56" i="11"/>
  <c r="P56" i="11" s="1"/>
  <c r="T56" i="11"/>
  <c r="S14" i="12"/>
  <c r="T14" i="12"/>
  <c r="S58" i="12"/>
  <c r="T58" i="12"/>
  <c r="S32" i="12"/>
  <c r="T32" i="12"/>
  <c r="S24" i="12"/>
  <c r="T24" i="12"/>
  <c r="S89" i="12"/>
  <c r="T89" i="12"/>
  <c r="S36" i="12"/>
  <c r="T36" i="12"/>
  <c r="S59" i="12"/>
  <c r="T59" i="12"/>
  <c r="S9" i="12"/>
  <c r="T9" i="12"/>
  <c r="S79" i="12"/>
  <c r="T79" i="12"/>
  <c r="S43" i="12"/>
  <c r="T43" i="12"/>
  <c r="S100" i="12"/>
  <c r="T100" i="12"/>
  <c r="S83" i="12"/>
  <c r="T83" i="12"/>
  <c r="S85" i="12"/>
  <c r="T85" i="12"/>
  <c r="S31" i="12"/>
  <c r="T31" i="12"/>
  <c r="S28" i="12"/>
  <c r="T28" i="12"/>
  <c r="S42" i="12"/>
  <c r="T42" i="12"/>
  <c r="S50" i="12"/>
  <c r="T50" i="12"/>
  <c r="S90" i="12"/>
  <c r="T90" i="12"/>
  <c r="S21" i="12"/>
  <c r="T21" i="12"/>
  <c r="S26" i="12"/>
  <c r="T26" i="12"/>
  <c r="S12" i="12"/>
  <c r="T12" i="12"/>
  <c r="S60" i="12"/>
  <c r="T60" i="12"/>
  <c r="S80" i="12"/>
  <c r="T80" i="12"/>
  <c r="S75" i="12"/>
  <c r="T75" i="12"/>
  <c r="S15" i="12"/>
  <c r="T15" i="12"/>
  <c r="S91" i="12"/>
  <c r="T91" i="12"/>
  <c r="S48" i="12"/>
  <c r="T48" i="12"/>
  <c r="S71" i="12"/>
  <c r="T71" i="12"/>
  <c r="S86" i="12"/>
  <c r="T86" i="12"/>
  <c r="S47" i="12"/>
  <c r="T47" i="12"/>
  <c r="S87" i="12"/>
  <c r="T87" i="12"/>
  <c r="S34" i="12"/>
  <c r="T34" i="12"/>
  <c r="S57" i="12"/>
  <c r="T57" i="12"/>
  <c r="S73" i="12"/>
  <c r="T73" i="12"/>
  <c r="S61" i="12"/>
  <c r="T61" i="12"/>
  <c r="S25" i="12"/>
  <c r="T25" i="12"/>
  <c r="S22" i="12"/>
  <c r="T22" i="12"/>
  <c r="S98" i="12"/>
  <c r="T98" i="12"/>
  <c r="S93" i="12"/>
  <c r="T93" i="12"/>
  <c r="S81" i="12"/>
  <c r="T81" i="12"/>
  <c r="S94" i="12"/>
  <c r="T94" i="12"/>
  <c r="S65" i="12"/>
  <c r="T65" i="12"/>
  <c r="S27" i="12"/>
  <c r="T27" i="12"/>
  <c r="S46" i="12"/>
  <c r="T46" i="12"/>
  <c r="S92" i="12"/>
  <c r="T92" i="12"/>
  <c r="S17" i="12"/>
  <c r="T17" i="12"/>
  <c r="S70" i="12"/>
  <c r="T70" i="12"/>
  <c r="S40" i="12"/>
  <c r="T40" i="12"/>
  <c r="S38" i="12"/>
  <c r="T38" i="12"/>
  <c r="S67" i="12"/>
  <c r="T67" i="12"/>
  <c r="S56" i="12"/>
  <c r="T56" i="12"/>
  <c r="S23" i="12"/>
  <c r="T23" i="12"/>
  <c r="S78" i="12"/>
  <c r="T78" i="12"/>
  <c r="S74" i="12"/>
  <c r="T74" i="12"/>
  <c r="S16" i="12"/>
  <c r="T16" i="12"/>
  <c r="S55" i="12"/>
  <c r="T55" i="12"/>
  <c r="S33" i="12"/>
  <c r="T33" i="12"/>
  <c r="S69" i="12"/>
  <c r="T69" i="12"/>
  <c r="S13" i="12"/>
  <c r="T13" i="12"/>
  <c r="S82" i="12"/>
  <c r="T82" i="12"/>
  <c r="S53" i="12"/>
  <c r="T53" i="12"/>
  <c r="S52" i="12"/>
  <c r="T52" i="12"/>
  <c r="S54" i="12"/>
  <c r="T54" i="12"/>
  <c r="S29" i="12"/>
  <c r="T29" i="12"/>
  <c r="S76" i="12"/>
  <c r="T76" i="12"/>
  <c r="S8" i="12"/>
  <c r="T8" i="12"/>
  <c r="S62" i="12"/>
  <c r="T62" i="12"/>
  <c r="S77" i="12"/>
  <c r="T77" i="12"/>
  <c r="S63" i="12"/>
  <c r="T63" i="12"/>
  <c r="S39" i="12"/>
  <c r="T39" i="12"/>
  <c r="S64" i="12"/>
  <c r="T64" i="12"/>
  <c r="S88" i="12"/>
  <c r="T88" i="12"/>
  <c r="S30" i="12"/>
  <c r="T30" i="12"/>
  <c r="S66" i="12"/>
  <c r="T66" i="12"/>
  <c r="S72" i="12"/>
  <c r="T72" i="12"/>
  <c r="S99" i="12"/>
  <c r="T99" i="12"/>
  <c r="S11" i="12"/>
  <c r="T11" i="12"/>
  <c r="S10" i="12"/>
  <c r="T10" i="12"/>
  <c r="S44" i="12"/>
  <c r="T44" i="12"/>
  <c r="S84" i="12"/>
  <c r="T84" i="12"/>
  <c r="S20" i="12"/>
  <c r="T20" i="12"/>
  <c r="S68" i="12"/>
  <c r="T68" i="12"/>
  <c r="S41" i="12"/>
  <c r="T41" i="12"/>
  <c r="S18" i="12"/>
  <c r="T18" i="12"/>
  <c r="S35" i="12"/>
  <c r="T35" i="12"/>
  <c r="S19" i="12"/>
  <c r="T19" i="12"/>
  <c r="S37" i="12"/>
  <c r="T37" i="12"/>
  <c r="S45" i="12"/>
  <c r="T45" i="12"/>
  <c r="S97" i="12"/>
  <c r="T97" i="12"/>
  <c r="S49" i="12"/>
  <c r="T49" i="12"/>
  <c r="S51" i="12"/>
  <c r="T51" i="12"/>
  <c r="S95" i="12"/>
  <c r="T95" i="12"/>
  <c r="S101" i="12"/>
  <c r="T101" i="12"/>
  <c r="S102" i="12"/>
  <c r="T102" i="12"/>
  <c r="S103" i="12"/>
  <c r="T103" i="12"/>
  <c r="S104" i="12"/>
  <c r="T104" i="12"/>
  <c r="S105" i="12"/>
  <c r="T105" i="12"/>
  <c r="S96" i="12"/>
  <c r="T96" i="12"/>
  <c r="S40" i="11"/>
  <c r="T40" i="11"/>
  <c r="P54" i="11" l="1"/>
  <c r="P88" i="12"/>
  <c r="P78" i="12"/>
  <c r="P105" i="12"/>
  <c r="P101" i="12"/>
  <c r="P95" i="12"/>
  <c r="P58" i="12"/>
  <c r="P49" i="12"/>
  <c r="P100" i="12"/>
  <c r="P104" i="12"/>
  <c r="P102" i="12"/>
  <c r="P73" i="12"/>
  <c r="P96" i="12"/>
  <c r="P77" i="12"/>
  <c r="P97" i="12"/>
  <c r="P57" i="12"/>
  <c r="P44" i="12"/>
  <c r="P63" i="12"/>
  <c r="P99" i="12"/>
  <c r="P84" i="12"/>
  <c r="P39" i="12"/>
  <c r="P56" i="12"/>
  <c r="P92" i="12"/>
  <c r="P81" i="12"/>
  <c r="P86" i="12"/>
  <c r="P48" i="12"/>
  <c r="P12" i="12"/>
  <c r="P98" i="12"/>
  <c r="P51" i="12"/>
  <c r="P29" i="12"/>
  <c r="P59" i="12"/>
  <c r="P89" i="12"/>
  <c r="P69" i="12"/>
  <c r="P103" i="12"/>
  <c r="P55" i="11"/>
  <c r="P53" i="11"/>
  <c r="P51" i="11"/>
  <c r="P49" i="11"/>
  <c r="P11" i="12"/>
  <c r="P53" i="12"/>
  <c r="P41" i="12"/>
  <c r="P19" i="12"/>
  <c r="P20" i="12"/>
  <c r="P72" i="12"/>
  <c r="P13" i="12"/>
  <c r="P71" i="12"/>
  <c r="P60" i="12"/>
  <c r="P50" i="12"/>
  <c r="P83" i="12"/>
  <c r="P36" i="12"/>
  <c r="P45" i="12"/>
  <c r="P62" i="12"/>
  <c r="P35" i="12"/>
  <c r="P30" i="12"/>
  <c r="P54" i="12"/>
  <c r="P18" i="12"/>
  <c r="P16" i="12"/>
  <c r="P40" i="12"/>
  <c r="P65" i="12"/>
  <c r="P22" i="12"/>
  <c r="P75" i="12"/>
  <c r="P31" i="12"/>
  <c r="P9" i="12"/>
  <c r="P94" i="12"/>
  <c r="P80" i="12"/>
  <c r="P85" i="12"/>
  <c r="P45" i="11"/>
  <c r="P40" i="11"/>
  <c r="P33" i="12"/>
  <c r="P46" i="12"/>
  <c r="P34" i="12"/>
  <c r="P26" i="12"/>
  <c r="P43" i="12"/>
  <c r="P10" i="12"/>
  <c r="P52" i="12"/>
  <c r="P55" i="12"/>
  <c r="P38" i="12"/>
  <c r="P27" i="12"/>
  <c r="P87" i="12"/>
  <c r="P15" i="12"/>
  <c r="P21" i="12"/>
  <c r="P28" i="12"/>
  <c r="P79" i="12"/>
  <c r="P24" i="12"/>
  <c r="P67" i="12"/>
  <c r="P93" i="12"/>
  <c r="P91" i="12"/>
  <c r="P42" i="12"/>
  <c r="P47" i="12"/>
  <c r="P90" i="12"/>
  <c r="P32" i="12"/>
  <c r="P37" i="12"/>
  <c r="P64" i="12"/>
  <c r="P8" i="12"/>
  <c r="P82" i="12"/>
  <c r="P74" i="12"/>
  <c r="P70" i="12"/>
  <c r="P25" i="12"/>
  <c r="P68" i="12"/>
  <c r="P76" i="12"/>
  <c r="P23" i="12"/>
  <c r="P17" i="12"/>
  <c r="P61" i="12"/>
  <c r="P66" i="12"/>
  <c r="P41" i="11"/>
  <c r="P19" i="11"/>
  <c r="P13" i="11"/>
  <c r="P43" i="11"/>
  <c r="P7" i="11"/>
  <c r="P15" i="11"/>
  <c r="P39" i="11"/>
  <c r="P20" i="11"/>
  <c r="P10" i="11"/>
  <c r="P29" i="11"/>
  <c r="P35" i="11"/>
  <c r="P23" i="11"/>
  <c r="P17" i="11"/>
  <c r="P44" i="11"/>
  <c r="P25" i="11"/>
  <c r="P14" i="12"/>
  <c r="P38" i="11"/>
  <c r="P11" i="11"/>
  <c r="P37" i="11"/>
  <c r="P32" i="11"/>
  <c r="P47" i="11"/>
  <c r="P46" i="11"/>
  <c r="P31" i="11"/>
  <c r="P33" i="11"/>
  <c r="P22" i="11"/>
  <c r="P14" i="11"/>
  <c r="P21" i="11"/>
  <c r="P8" i="11"/>
  <c r="P18" i="11"/>
  <c r="P36" i="11"/>
  <c r="P26" i="11"/>
  <c r="P42" i="11"/>
  <c r="P48" i="11" l="1"/>
  <c r="P16" i="11"/>
  <c r="P27" i="11"/>
  <c r="P24" i="11"/>
  <c r="P12" i="11"/>
  <c r="P28" i="11"/>
  <c r="P9" i="11"/>
  <c r="P30" i="11"/>
</calcChain>
</file>

<file path=xl/sharedStrings.xml><?xml version="1.0" encoding="utf-8"?>
<sst xmlns="http://schemas.openxmlformats.org/spreadsheetml/2006/main" count="1460" uniqueCount="496">
  <si>
    <t>Année de naissance</t>
  </si>
  <si>
    <t>U18</t>
  </si>
  <si>
    <t>U21</t>
  </si>
  <si>
    <t>U23</t>
  </si>
  <si>
    <t>U27</t>
  </si>
  <si>
    <t>Victor DESSUREAULT</t>
  </si>
  <si>
    <t>Laurence GAGNON</t>
  </si>
  <si>
    <t>Guillaume GAULIN</t>
  </si>
  <si>
    <t>Marie-Lune TURMEL</t>
  </si>
  <si>
    <t>Frédérique LAVIGNE</t>
  </si>
  <si>
    <t>Alex MARINEAU</t>
  </si>
  <si>
    <t>Daniil KREMERMAN</t>
  </si>
  <si>
    <t>Violette LOUET</t>
  </si>
  <si>
    <t>Yuriy SEMENYUK</t>
  </si>
  <si>
    <t>Arthur KARPUKOV</t>
  </si>
  <si>
    <t>Excellence</t>
  </si>
  <si>
    <t>Commentaires</t>
  </si>
  <si>
    <t>Élite</t>
  </si>
  <si>
    <t>F</t>
  </si>
  <si>
    <t>-48</t>
  </si>
  <si>
    <t>-100</t>
  </si>
  <si>
    <t>-52</t>
  </si>
  <si>
    <t>-73</t>
  </si>
  <si>
    <t>-81</t>
  </si>
  <si>
    <t>-57</t>
  </si>
  <si>
    <t>-78</t>
  </si>
  <si>
    <t>-66</t>
  </si>
  <si>
    <t>-70</t>
  </si>
  <si>
    <t>Genre</t>
  </si>
  <si>
    <t>M</t>
  </si>
  <si>
    <t>o70</t>
  </si>
  <si>
    <t>BAIE-COMEAU</t>
  </si>
  <si>
    <t>BOUCHERVILLE</t>
  </si>
  <si>
    <t>Relève</t>
  </si>
  <si>
    <t>JUDO BEAUCE</t>
  </si>
  <si>
    <t>CJVR</t>
  </si>
  <si>
    <t>MÉTROPOLITAIN</t>
  </si>
  <si>
    <t>SEPT-ILES</t>
  </si>
  <si>
    <t>Total</t>
  </si>
  <si>
    <t>Catégorie de poids</t>
  </si>
  <si>
    <t>Division</t>
  </si>
  <si>
    <t>Club d'affiliation</t>
  </si>
  <si>
    <t>Année</t>
  </si>
  <si>
    <t>Prénom</t>
  </si>
  <si>
    <t>Nom</t>
  </si>
  <si>
    <t>Rang</t>
  </si>
  <si>
    <t>Sexe</t>
  </si>
  <si>
    <t xml:space="preserve">Mise à jour : </t>
  </si>
  <si>
    <t>SHIDOKAN</t>
  </si>
  <si>
    <t>BEAUPORT</t>
  </si>
  <si>
    <t>JUSTIN</t>
  </si>
  <si>
    <t>SEIKIDOKAN</t>
  </si>
  <si>
    <t>BLAINVILLE</t>
  </si>
  <si>
    <t>SEIKO</t>
  </si>
  <si>
    <t>OLYMPIQUE</t>
  </si>
  <si>
    <t>ROBERGE-POITRAS</t>
  </si>
  <si>
    <t>PERROT-SHIMA</t>
  </si>
  <si>
    <t>ANTOINE</t>
  </si>
  <si>
    <t>Francois GAUTHIER-DRAPEAU</t>
  </si>
  <si>
    <t>Division d'âge</t>
  </si>
  <si>
    <t>Athlète</t>
  </si>
  <si>
    <t>o27</t>
  </si>
  <si>
    <t>David POPOVICI</t>
  </si>
  <si>
    <t>Justin LEMIRE</t>
  </si>
  <si>
    <t>Yanis HACHEMI</t>
  </si>
  <si>
    <t>Arthur MARGELIDON</t>
  </si>
  <si>
    <t>Kyle REYES</t>
  </si>
  <si>
    <t>John JR MESSE A BESSONG</t>
  </si>
  <si>
    <t>Frédéric DE CARDAILLAC</t>
  </si>
  <si>
    <t>Alec GARAND</t>
  </si>
  <si>
    <t>Classement provincial Équipe Québec U21 et +</t>
  </si>
  <si>
    <t>Catherine BEAUCHEMIN-PINARD</t>
  </si>
  <si>
    <t>Isabelle HARRIS</t>
  </si>
  <si>
    <t>Coralie GODBOUT</t>
  </si>
  <si>
    <t>Laurence BIRON</t>
  </si>
  <si>
    <t>Heidi QUACH</t>
  </si>
  <si>
    <t>U16</t>
  </si>
  <si>
    <t>HAUT-RICHELIEU</t>
  </si>
  <si>
    <t>PROULX-OLSON</t>
  </si>
  <si>
    <t>SAMUEL</t>
  </si>
  <si>
    <t>CHASSÉ</t>
  </si>
  <si>
    <t>Catherine Toshkov</t>
  </si>
  <si>
    <t>-63</t>
  </si>
  <si>
    <t>Sarra BOURIHANE</t>
  </si>
  <si>
    <t>Charline Bourque</t>
  </si>
  <si>
    <t>Felix MERCIER-ROSS</t>
  </si>
  <si>
    <t>IPPON</t>
  </si>
  <si>
    <t>Sara-Anne Beaudin</t>
  </si>
  <si>
    <t>Mélody Grenier</t>
  </si>
  <si>
    <t>Vincent ROBERGE-POITRAS</t>
  </si>
  <si>
    <t>FILLION</t>
  </si>
  <si>
    <t>EDOUARD</t>
  </si>
  <si>
    <t>KISEKI</t>
  </si>
  <si>
    <t>ALBATROS</t>
  </si>
  <si>
    <t>ADAM</t>
  </si>
  <si>
    <t>JONQUIÈRE</t>
  </si>
  <si>
    <t>-60</t>
  </si>
  <si>
    <t>RIKIDOKAN</t>
  </si>
  <si>
    <t>TROTIER</t>
  </si>
  <si>
    <t>ZENSHIN</t>
  </si>
  <si>
    <t>LAVOIE</t>
  </si>
  <si>
    <t>ABBY</t>
  </si>
  <si>
    <t>SOULLIÈRE-FABRE</t>
  </si>
  <si>
    <t>-55</t>
  </si>
  <si>
    <t>BÉGIN-HANNECART</t>
  </si>
  <si>
    <t>LOUIS-GABRIEL</t>
  </si>
  <si>
    <t>FRANCK DAVID</t>
  </si>
  <si>
    <t>MAHEUX-DYER</t>
  </si>
  <si>
    <t>ANDREW</t>
  </si>
  <si>
    <t>Loïka ROBERTSON</t>
  </si>
  <si>
    <t>Missy Jen DORVAL-MBELE</t>
  </si>
  <si>
    <t>Raphael GANAAN</t>
  </si>
  <si>
    <t>Inara Bardai</t>
  </si>
  <si>
    <t>Valéria Kostrovets</t>
  </si>
  <si>
    <t>Eliandre BARRIAULT-TREMBLAY</t>
  </si>
  <si>
    <t>MANAILA</t>
  </si>
  <si>
    <t>NIKOLE MARIA</t>
  </si>
  <si>
    <t>SEMYROSUM</t>
  </si>
  <si>
    <t>ROMAN</t>
  </si>
  <si>
    <t>LAPLANTE</t>
  </si>
  <si>
    <t>ABYGAIL</t>
  </si>
  <si>
    <t>CHARLOTTE</t>
  </si>
  <si>
    <t>JUVALDO</t>
  </si>
  <si>
    <t>TRITTON</t>
  </si>
  <si>
    <t>MIRON</t>
  </si>
  <si>
    <t>BENJAMIN</t>
  </si>
  <si>
    <t>EMMA</t>
  </si>
  <si>
    <t>Charlie Thibault</t>
  </si>
  <si>
    <t>Matys RAINVILLE</t>
  </si>
  <si>
    <t>Alexis KEARNEY</t>
  </si>
  <si>
    <t>Danick ROCHELEAU</t>
  </si>
  <si>
    <t>-44</t>
  </si>
  <si>
    <t>Myroslava Bondarenko</t>
  </si>
  <si>
    <t>MATIS</t>
  </si>
  <si>
    <t>BARIBEAU</t>
  </si>
  <si>
    <t>BLOUIN</t>
  </si>
  <si>
    <t>JEREMY</t>
  </si>
  <si>
    <t>VÉRIFIER</t>
  </si>
  <si>
    <t>DIOME</t>
  </si>
  <si>
    <t>CLAIRE</t>
  </si>
  <si>
    <t>MALAK</t>
  </si>
  <si>
    <t>AZAR</t>
  </si>
  <si>
    <t>PAGE-BOUCHARD</t>
  </si>
  <si>
    <t>CHARLES</t>
  </si>
  <si>
    <t>MATÉO</t>
  </si>
  <si>
    <t>BODOLICA</t>
  </si>
  <si>
    <t>ALEX</t>
  </si>
  <si>
    <t>JUDO ARARAT</t>
  </si>
  <si>
    <t>ST-HYACINTHE</t>
  </si>
  <si>
    <t>DELISLE</t>
  </si>
  <si>
    <t>o100</t>
  </si>
  <si>
    <t>Métis Couture</t>
  </si>
  <si>
    <t>Joackim HOULE</t>
  </si>
  <si>
    <t>Mohamed Amine SILEM</t>
  </si>
  <si>
    <t>-90</t>
  </si>
  <si>
    <t>BENHAMOU</t>
  </si>
  <si>
    <t>CHIASSON</t>
  </si>
  <si>
    <t>LEIYA</t>
  </si>
  <si>
    <t>CHABBIA</t>
  </si>
  <si>
    <t>ASMA</t>
  </si>
  <si>
    <t>MAXIM</t>
  </si>
  <si>
    <t>PERUSSE</t>
  </si>
  <si>
    <t>JULIETTE</t>
  </si>
  <si>
    <t>ROSALIE</t>
  </si>
  <si>
    <t>BROOKE</t>
  </si>
  <si>
    <t>DALIA</t>
  </si>
  <si>
    <t>SMAKULA</t>
  </si>
  <si>
    <t>OLEKSANDER</t>
  </si>
  <si>
    <t>-50</t>
  </si>
  <si>
    <t>GUEDJ JACQUES</t>
  </si>
  <si>
    <t>LI</t>
  </si>
  <si>
    <t>ALEXANDER</t>
  </si>
  <si>
    <t>SALAZAR</t>
  </si>
  <si>
    <t>BERTHIAUME</t>
  </si>
  <si>
    <t>TREMBLAY</t>
  </si>
  <si>
    <t>ALEXANDRE</t>
  </si>
  <si>
    <t>MORIN</t>
  </si>
  <si>
    <t>BERTEAU</t>
  </si>
  <si>
    <t>PATRICK</t>
  </si>
  <si>
    <t>MATI</t>
  </si>
  <si>
    <t>ANES</t>
  </si>
  <si>
    <t>GANDRABURA</t>
  </si>
  <si>
    <t>ILIE</t>
  </si>
  <si>
    <t>MÉNARD</t>
  </si>
  <si>
    <t>UMARJONOV</t>
  </si>
  <si>
    <t>SHOHRUH</t>
  </si>
  <si>
    <t>EMRICK</t>
  </si>
  <si>
    <t>Rima Bourihane</t>
  </si>
  <si>
    <t>Maria-Magdaleina Delye</t>
  </si>
  <si>
    <t>Maika Perron</t>
  </si>
  <si>
    <t>MINIER</t>
  </si>
  <si>
    <t>ANNABEL</t>
  </si>
  <si>
    <t>ST-PAUL L'ERMITE</t>
  </si>
  <si>
    <t>NEPHTALI</t>
  </si>
  <si>
    <t>MAIKA</t>
  </si>
  <si>
    <t>BROOMFIELD</t>
  </si>
  <si>
    <t>MIA</t>
  </si>
  <si>
    <t>BÉATRICE</t>
  </si>
  <si>
    <t>IBRAHIM</t>
  </si>
  <si>
    <t>URSU</t>
  </si>
  <si>
    <t>THÉODORE</t>
  </si>
  <si>
    <t>LEVASSEUR</t>
  </si>
  <si>
    <t>YAKIM</t>
  </si>
  <si>
    <t>JUDO MAGOG</t>
  </si>
  <si>
    <t>o90</t>
  </si>
  <si>
    <t>1er TD</t>
  </si>
  <si>
    <t>2e TD</t>
  </si>
  <si>
    <t>GOUGEON</t>
  </si>
  <si>
    <t>ARIANE</t>
  </si>
  <si>
    <t>TSELIOS</t>
  </si>
  <si>
    <t>GAGNON</t>
  </si>
  <si>
    <t>GRÉGOIRE</t>
  </si>
  <si>
    <t>SANE</t>
  </si>
  <si>
    <t>YOUNES</t>
  </si>
  <si>
    <t>ARARAT</t>
  </si>
  <si>
    <t>MIRKHANYAN</t>
  </si>
  <si>
    <t>AREN</t>
  </si>
  <si>
    <t>COEUGNIET</t>
  </si>
  <si>
    <t>SIMON</t>
  </si>
  <si>
    <t>MOUSSIMA EWANE ELOUTI</t>
  </si>
  <si>
    <t>TURMEL</t>
  </si>
  <si>
    <t>LOUIS DAVID</t>
  </si>
  <si>
    <t>MALTAIS</t>
  </si>
  <si>
    <t>CHICOUTIMI</t>
  </si>
  <si>
    <t>JOSEPH</t>
  </si>
  <si>
    <t>DELYE</t>
  </si>
  <si>
    <t>AURELIO</t>
  </si>
  <si>
    <t>COLARUSSO</t>
  </si>
  <si>
    <t>CHRISTOHPE</t>
  </si>
  <si>
    <t>RANCOURT</t>
  </si>
  <si>
    <t>THIBODEAU</t>
  </si>
  <si>
    <t>KHANAN-ZAMORA</t>
  </si>
  <si>
    <t>ASHKAN</t>
  </si>
  <si>
    <t>COUTHON</t>
  </si>
  <si>
    <t>PAOLA</t>
  </si>
  <si>
    <t>PARADIS</t>
  </si>
  <si>
    <t>2009 et avant</t>
  </si>
  <si>
    <t>2006 et avant</t>
  </si>
  <si>
    <t>2004 et avant</t>
  </si>
  <si>
    <t>2000-2003</t>
  </si>
  <si>
    <t>1999 et avant</t>
  </si>
  <si>
    <t>Catégories d'âge - identification 2026</t>
  </si>
  <si>
    <t>Catégorie Poids</t>
  </si>
  <si>
    <t>Rang Senior</t>
  </si>
  <si>
    <t>Rang U21</t>
  </si>
  <si>
    <t>Sébastien FECTEAU</t>
  </si>
  <si>
    <t>Jérémie NGOMBI</t>
  </si>
  <si>
    <t>Sofiane BOUSBIAT</t>
  </si>
  <si>
    <t>Anes MATI</t>
  </si>
  <si>
    <t>Samuel ROBERGE-POITRAS</t>
  </si>
  <si>
    <t>Roman SEMYROZUM</t>
  </si>
  <si>
    <t>Oleksander SMAKULA</t>
  </si>
  <si>
    <t>Angelo TEMATIEU</t>
  </si>
  <si>
    <t>Antoine JEANPIERRE</t>
  </si>
  <si>
    <t>Andrew MAHEUX-DYER</t>
  </si>
  <si>
    <t>Gaspard LEFEBVRE-COTE</t>
  </si>
  <si>
    <t>Aurelio COLARUSSO</t>
  </si>
  <si>
    <t>Justin THIBAULT</t>
  </si>
  <si>
    <t>Faniry Michael ANDRIAMANANA</t>
  </si>
  <si>
    <t>Shady EL NAHAS</t>
  </si>
  <si>
    <t>Points Class. IJF Seniors</t>
  </si>
  <si>
    <t>Nicole Daria Manaila</t>
  </si>
  <si>
    <t>Miguela NGOMBI</t>
  </si>
  <si>
    <t>Cerise DUBOC</t>
  </si>
  <si>
    <t>Malak AZAR</t>
  </si>
  <si>
    <t>Emma TRITTON</t>
  </si>
  <si>
    <t>Dalia BENHAMOU</t>
  </si>
  <si>
    <t>Rang prov. U23</t>
  </si>
  <si>
    <t>Catégorie poids</t>
  </si>
  <si>
    <t>Olivier GAGNON</t>
  </si>
  <si>
    <t>Fahd FITHANE</t>
  </si>
  <si>
    <t>Olivier MAURICE</t>
  </si>
  <si>
    <t>Vincent NEPTON</t>
  </si>
  <si>
    <t>Nazar MAKIESHYN</t>
  </si>
  <si>
    <t>Frank David MOUSSIMA EWANE ELOUTI</t>
  </si>
  <si>
    <t>Xavier BROUILLETTE</t>
  </si>
  <si>
    <t>Tristan BOURQUE</t>
  </si>
  <si>
    <t>William MAHEUX</t>
  </si>
  <si>
    <t>Points Class. Nat. U23</t>
  </si>
  <si>
    <t>Points Class. Nat. U21</t>
  </si>
  <si>
    <t>Louis Page 2025</t>
  </si>
  <si>
    <t>RODGERS</t>
  </si>
  <si>
    <t>LAURIANNE</t>
  </si>
  <si>
    <t>Paola COUTHON</t>
  </si>
  <si>
    <t>Anais Lefebvre</t>
  </si>
  <si>
    <t>o78</t>
  </si>
  <si>
    <t>HOGUE</t>
  </si>
  <si>
    <t>ÉLIROSE</t>
  </si>
  <si>
    <t>HUART</t>
  </si>
  <si>
    <t>MAÉVA</t>
  </si>
  <si>
    <t>MARCOUX</t>
  </si>
  <si>
    <t>LAURALIE</t>
  </si>
  <si>
    <t>SEPT-ÎLES</t>
  </si>
  <si>
    <t>HINS</t>
  </si>
  <si>
    <t>MAGALIE</t>
  </si>
  <si>
    <t>LAW</t>
  </si>
  <si>
    <t>EZE</t>
  </si>
  <si>
    <t>DYKE</t>
  </si>
  <si>
    <t>MARTIN</t>
  </si>
  <si>
    <t>LÉANNE</t>
  </si>
  <si>
    <t>BEAUREGARD</t>
  </si>
  <si>
    <t>ALICIA</t>
  </si>
  <si>
    <t>ROMANOVSKAIA</t>
  </si>
  <si>
    <t>MARIIA</t>
  </si>
  <si>
    <t>ASSELIN</t>
  </si>
  <si>
    <t>PINARD</t>
  </si>
  <si>
    <t>ELYSE</t>
  </si>
  <si>
    <t>VAL-DES-SOURCES</t>
  </si>
  <si>
    <t>ABIGAEL</t>
  </si>
  <si>
    <t>L'ESPERANCE</t>
  </si>
  <si>
    <t>KRYTSKY</t>
  </si>
  <si>
    <t>MARK</t>
  </si>
  <si>
    <t>TINARELLI</t>
  </si>
  <si>
    <t>ALESSANDRO</t>
  </si>
  <si>
    <t>ARSENAULT</t>
  </si>
  <si>
    <t>JORDAN</t>
  </si>
  <si>
    <t>TALBOT</t>
  </si>
  <si>
    <t>CADEL</t>
  </si>
  <si>
    <t>VACHON</t>
  </si>
  <si>
    <t>CÉDRIC</t>
  </si>
  <si>
    <t>DUPERRÉ</t>
  </si>
  <si>
    <t>OMNIUM 2025</t>
  </si>
  <si>
    <t>SULLIVAN</t>
  </si>
  <si>
    <t>ROSE</t>
  </si>
  <si>
    <t>SAKURA</t>
  </si>
  <si>
    <t>Omnium 2025</t>
  </si>
  <si>
    <t>GURBANZADE</t>
  </si>
  <si>
    <t>NIZAMI</t>
  </si>
  <si>
    <t>KORSO</t>
  </si>
  <si>
    <t>NOUH</t>
  </si>
  <si>
    <t>HAKUDOKAN</t>
  </si>
  <si>
    <t>BEAUDIN</t>
  </si>
  <si>
    <t>FRANÇOIS-XAVIER</t>
  </si>
  <si>
    <t>ALIYEV QULIYEV</t>
  </si>
  <si>
    <t>KEMAL PASHA</t>
  </si>
  <si>
    <t>TCHINDA-NEKA</t>
  </si>
  <si>
    <t>ANGE GABIN</t>
  </si>
  <si>
    <t>BOILY</t>
  </si>
  <si>
    <t xml:space="preserve">NATHAN </t>
  </si>
  <si>
    <t>DESBIENS</t>
  </si>
  <si>
    <t>FÉLIX</t>
  </si>
  <si>
    <t>JOLY</t>
  </si>
  <si>
    <t>CHARLES-ANTOINE</t>
  </si>
  <si>
    <t xml:space="preserve">LÉO </t>
  </si>
  <si>
    <t>ESTRADA PLANTE</t>
  </si>
  <si>
    <t>HELLAN</t>
  </si>
  <si>
    <t>CASSISTA</t>
  </si>
  <si>
    <t>RAPHAEL</t>
  </si>
  <si>
    <t>ALLIANCE</t>
  </si>
  <si>
    <t>BEAULIEU</t>
  </si>
  <si>
    <t>LOIC</t>
  </si>
  <si>
    <t>NOHAM</t>
  </si>
  <si>
    <t>MAHROUCH</t>
  </si>
  <si>
    <t>VINCENT</t>
  </si>
  <si>
    <t>DAYAN</t>
  </si>
  <si>
    <t>COURTOIS</t>
  </si>
  <si>
    <t>VICTO</t>
  </si>
  <si>
    <t>GIROUX</t>
  </si>
  <si>
    <t>PIERRE-LOUIS</t>
  </si>
  <si>
    <t>RIVE-SUD</t>
  </si>
  <si>
    <t>LANGEVIN-GUÉRARD</t>
  </si>
  <si>
    <t>GABRIEL</t>
  </si>
  <si>
    <t>BÉRUBÉ</t>
  </si>
  <si>
    <t>Ryan Proulx</t>
  </si>
  <si>
    <t>+100</t>
  </si>
  <si>
    <t>Mathieu GUAY</t>
  </si>
  <si>
    <t>Yehor Paladii</t>
  </si>
  <si>
    <t>Ethan Gaudet</t>
  </si>
  <si>
    <t>George MADUMBA</t>
  </si>
  <si>
    <t>Denver OELLER</t>
  </si>
  <si>
    <t>Loundja IKENE</t>
  </si>
  <si>
    <t>Yasmine NAIT SAID</t>
  </si>
  <si>
    <t>Leiya Chiasson</t>
  </si>
  <si>
    <t>Claudia Fillion</t>
  </si>
  <si>
    <t>Obama Océane FOKAM</t>
  </si>
  <si>
    <t>Léopol MORIN</t>
  </si>
  <si>
    <t>Edouard SCORTEANU</t>
  </si>
  <si>
    <t>Tristan LAPOINTE</t>
  </si>
  <si>
    <t>Noam Barriault-Tremblay</t>
  </si>
  <si>
    <t>Ilie GANDRABURA</t>
  </si>
  <si>
    <t>Alycia-Rose Minier</t>
  </si>
  <si>
    <t>Munkhjin BATDORJ</t>
  </si>
  <si>
    <t>Repentigny 2025</t>
  </si>
  <si>
    <t>BARATA</t>
  </si>
  <si>
    <t>IZIS</t>
  </si>
  <si>
    <t>JIKAN</t>
  </si>
  <si>
    <t>DUBÉ</t>
  </si>
  <si>
    <t>LAURENCE</t>
  </si>
  <si>
    <t>MITAL</t>
  </si>
  <si>
    <t>SIENNA</t>
  </si>
  <si>
    <t>CAMILLE</t>
  </si>
  <si>
    <t>GAGNÉ</t>
  </si>
  <si>
    <t>RENAUD</t>
  </si>
  <si>
    <t>ALEXANDRINE</t>
  </si>
  <si>
    <t>LACHENAIE</t>
  </si>
  <si>
    <t>KOMLOSY</t>
  </si>
  <si>
    <t>ARNAUD</t>
  </si>
  <si>
    <t>DRUMMONDVILLE</t>
  </si>
  <si>
    <t>PAQUET</t>
  </si>
  <si>
    <t xml:space="preserve">MAHEUX </t>
  </si>
  <si>
    <t>BOUABDALLAH</t>
  </si>
  <si>
    <t>ABDERRAHIM</t>
  </si>
  <si>
    <t>DION</t>
  </si>
  <si>
    <t>ZANDER</t>
  </si>
  <si>
    <t>DEREK</t>
  </si>
  <si>
    <t>KHALYAPIN</t>
  </si>
  <si>
    <t>ROITO</t>
  </si>
  <si>
    <t>NAHM</t>
  </si>
  <si>
    <t>YOOHNO</t>
  </si>
  <si>
    <t>GRENON-ARGUIN</t>
  </si>
  <si>
    <t>LONGUEUIL</t>
  </si>
  <si>
    <t>GELFAND</t>
  </si>
  <si>
    <t>KELVIN</t>
  </si>
  <si>
    <t>MATE</t>
  </si>
  <si>
    <t>LIAM</t>
  </si>
  <si>
    <t>ST-LÉONARD</t>
  </si>
  <si>
    <t>Louka Vallière</t>
  </si>
  <si>
    <t>ALEXI</t>
  </si>
  <si>
    <t>2005 et avant</t>
  </si>
  <si>
    <t>2003 et avant</t>
  </si>
  <si>
    <t>ALISSA</t>
  </si>
  <si>
    <t>ABREU</t>
  </si>
  <si>
    <t>SBILI</t>
  </si>
  <si>
    <t>ST-HYACYNTHE</t>
  </si>
  <si>
    <t>YADRIKHINSKY</t>
  </si>
  <si>
    <t xml:space="preserve">GRAYDEN </t>
  </si>
  <si>
    <t>NICOLAS</t>
  </si>
  <si>
    <t>BERGERON</t>
  </si>
  <si>
    <t>JUDO-TÉMIS</t>
  </si>
  <si>
    <t>HAMID</t>
  </si>
  <si>
    <t>NAIT SAID</t>
  </si>
  <si>
    <t>SAINT-LÉCONARD</t>
  </si>
  <si>
    <t>NOAH</t>
  </si>
  <si>
    <t>SEGUIN</t>
  </si>
  <si>
    <t>DAMIAN</t>
  </si>
  <si>
    <t>BILODEAU</t>
  </si>
  <si>
    <t>VAL DES SOURCES</t>
  </si>
  <si>
    <t>AHMED</t>
  </si>
  <si>
    <t>SEBRAOUI</t>
  </si>
  <si>
    <t>THOMAS</t>
  </si>
  <si>
    <t>ARES</t>
  </si>
  <si>
    <t>DARABID</t>
  </si>
  <si>
    <t>YUSHUDO</t>
  </si>
  <si>
    <t>JOSHUA</t>
  </si>
  <si>
    <t>GAGNE</t>
  </si>
  <si>
    <t>PIERRE-EMMANUEL</t>
  </si>
  <si>
    <t>VICTOR</t>
  </si>
  <si>
    <t>GAUTHIER</t>
  </si>
  <si>
    <t>Gadbois 2026</t>
  </si>
  <si>
    <t>Daniel-Hardy 2026</t>
  </si>
  <si>
    <t>Prov. 2026</t>
  </si>
  <si>
    <t>Asma CHABBIA</t>
  </si>
  <si>
    <t>Abigail LAPLANTE</t>
  </si>
  <si>
    <t>Juliette Perusse</t>
  </si>
  <si>
    <t>Antoine BLOUIN</t>
  </si>
  <si>
    <t>Edouard MORIN</t>
  </si>
  <si>
    <t>Edouard SOULLIERE-FABRE</t>
  </si>
  <si>
    <t>66 kg</t>
  </si>
  <si>
    <t>O90</t>
  </si>
  <si>
    <t>Michael PHANEUF</t>
  </si>
  <si>
    <t>u23</t>
  </si>
  <si>
    <t>o26</t>
  </si>
  <si>
    <t>U22</t>
  </si>
  <si>
    <t>U20</t>
  </si>
  <si>
    <t>ZIANI</t>
  </si>
  <si>
    <t>WASSIM</t>
  </si>
  <si>
    <t>AMJED</t>
  </si>
  <si>
    <t>AISSANI</t>
  </si>
  <si>
    <t>LIU</t>
  </si>
  <si>
    <t>OLIVIER</t>
  </si>
  <si>
    <t>FOURNIER</t>
  </si>
  <si>
    <t>CJCSHP</t>
  </si>
  <si>
    <t>DAOYUAN</t>
  </si>
  <si>
    <t>Statut Équipe du Qc 2026</t>
  </si>
  <si>
    <t>Statut Équipe Qc 2026</t>
  </si>
  <si>
    <t>Julien FRASCADORE</t>
  </si>
  <si>
    <t>Frédérique FOREST</t>
  </si>
  <si>
    <t>Rayan BELAL</t>
  </si>
  <si>
    <t>Machiel TALBOT</t>
  </si>
  <si>
    <t>Béatrice ASSELIN</t>
  </si>
  <si>
    <t>Maika NEPHTALI</t>
  </si>
  <si>
    <t>Jérémie BLOUIN</t>
  </si>
  <si>
    <t>Shohruh UMARJONOV</t>
  </si>
  <si>
    <t>+90</t>
  </si>
  <si>
    <t>Roumaissa BOUABDALLAH</t>
  </si>
  <si>
    <t>Abigail L'espérance</t>
  </si>
  <si>
    <t>Laurianne RODGERS</t>
  </si>
  <si>
    <t>Ibrahim AZAR</t>
  </si>
  <si>
    <t>Edouard CHASSÉ</t>
  </si>
  <si>
    <t>Jacob RIVERIN</t>
  </si>
  <si>
    <t>Alessandro TINARELLI</t>
  </si>
  <si>
    <t>Alexandre TREMBLAY</t>
  </si>
  <si>
    <t>Mise à jour : 2026/05/21</t>
  </si>
  <si>
    <t>Cand. Ouverts 26</t>
  </si>
  <si>
    <t>Classement provincial U18F - Équipe Québec</t>
  </si>
  <si>
    <t>Classement provincial U18M - Équipe Québec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</si>
</sst>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 * #,##0.00_)\ _$_ ;_ * \(#,##0.00\)\ _$_ ;_ * &quot;-&quot;??_)\ _$_ ;_ @_ "/>
    <numFmt numFmtId="165" formatCode="0.0"/>
    <numFmt numFmtId="166" formatCode="###0;###0"/>
    <numFmt numFmtId="167" formatCode="#,##0;#,##0"/>
  </numFmts>
  <fonts count="25" x14ac:knownFonts="1">
    <font>
      <sz val="10"/>
      <color rgb="FF000000"/>
      <name val="Times New Roman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</font>
    <font>
      <sz val="10"/>
      <name val="Calibri"/>
      <family val="2"/>
    </font>
    <font>
      <sz val="10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Times New Roman"/>
      <family val="1"/>
    </font>
    <font>
      <sz val="8"/>
      <name val="Times New Roman"/>
      <family val="1"/>
    </font>
    <font>
      <b/>
      <sz val="12"/>
      <name val="Calibri"/>
      <family val="2"/>
      <scheme val="minor"/>
    </font>
    <font>
      <b/>
      <u/>
      <sz val="10"/>
      <name val="Calibri"/>
      <family val="2"/>
      <scheme val="minor"/>
    </font>
    <font>
      <sz val="8"/>
      <name val="Times New Roman"/>
      <family val="1"/>
    </font>
    <font>
      <sz val="10"/>
      <color rgb="FFFF0000"/>
      <name val="Calibri"/>
      <family val="2"/>
      <scheme val="minor"/>
    </font>
    <font>
      <sz val="6"/>
      <color rgb="FF000000"/>
      <name val="Calibri"/>
      <family val="2"/>
    </font>
    <font>
      <sz val="6"/>
      <name val="Calibri"/>
      <family val="2"/>
    </font>
    <font>
      <sz val="10"/>
      <color rgb="FF000000"/>
      <name val="Calibri"/>
      <family val="2"/>
    </font>
    <font>
      <b/>
      <sz val="16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trike/>
      <sz val="10"/>
      <color theme="1"/>
      <name val="Calibri"/>
      <family val="2"/>
      <scheme val="minor"/>
    </font>
    <font>
      <strike/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59999389629810485"/>
        <bgColor indexed="64"/>
      </patternFill>
    </fill>
  </fills>
  <borders count="13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</borders>
  <cellStyleXfs count="9">
    <xf numFmtId="0" fontId="0" fillId="0" borderId="0"/>
    <xf numFmtId="0" fontId="3" fillId="0" borderId="0"/>
    <xf numFmtId="0" fontId="6" fillId="0" borderId="0"/>
    <xf numFmtId="164" fontId="3" fillId="0" borderId="0" applyFont="0" applyFill="0" applyBorder="0" applyAlignment="0" applyProtection="0"/>
    <xf numFmtId="0" fontId="2" fillId="0" borderId="0"/>
    <xf numFmtId="164" fontId="9" fillId="0" borderId="0" applyFont="0" applyFill="0" applyBorder="0" applyAlignment="0" applyProtection="0"/>
    <xf numFmtId="0" fontId="9" fillId="0" borderId="0"/>
    <xf numFmtId="0" fontId="1" fillId="0" borderId="0"/>
    <xf numFmtId="164" fontId="1" fillId="0" borderId="0" applyFont="0" applyFill="0" applyBorder="0" applyAlignment="0" applyProtection="0"/>
  </cellStyleXfs>
  <cellXfs count="288">
    <xf numFmtId="0" fontId="0" fillId="0" borderId="0" xfId="0" applyAlignment="1">
      <alignment horizontal="left" vertical="top"/>
    </xf>
    <xf numFmtId="0" fontId="5" fillId="0" borderId="2" xfId="6" applyFont="1" applyBorder="1" applyAlignment="1">
      <alignment horizontal="center" vertical="top" wrapText="1"/>
    </xf>
    <xf numFmtId="0" fontId="5" fillId="0" borderId="2" xfId="6" applyFont="1" applyBorder="1" applyAlignment="1">
      <alignment vertical="top" wrapText="1"/>
    </xf>
    <xf numFmtId="0" fontId="5" fillId="0" borderId="2" xfId="6" applyFont="1" applyBorder="1" applyAlignment="1">
      <alignment horizontal="left" vertical="top" wrapText="1"/>
    </xf>
    <xf numFmtId="0" fontId="4" fillId="3" borderId="2" xfId="6" applyFont="1" applyFill="1" applyBorder="1" applyAlignment="1">
      <alignment horizontal="center" vertical="center" wrapText="1"/>
    </xf>
    <xf numFmtId="0" fontId="5" fillId="0" borderId="2" xfId="6" applyFont="1" applyBorder="1" applyAlignment="1">
      <alignment horizontal="center" vertical="top"/>
    </xf>
    <xf numFmtId="0" fontId="5" fillId="5" borderId="2" xfId="6" applyFont="1" applyFill="1" applyBorder="1" applyAlignment="1">
      <alignment vertical="top" wrapText="1"/>
    </xf>
    <xf numFmtId="0" fontId="5" fillId="5" borderId="2" xfId="6" applyFont="1" applyFill="1" applyBorder="1" applyAlignment="1">
      <alignment horizontal="center" vertical="top" wrapText="1"/>
    </xf>
    <xf numFmtId="1" fontId="5" fillId="0" borderId="2" xfId="6" applyNumberFormat="1" applyFont="1" applyBorder="1" applyAlignment="1">
      <alignment horizontal="center" vertical="top" shrinkToFit="1"/>
    </xf>
    <xf numFmtId="0" fontId="5" fillId="5" borderId="2" xfId="6" applyFont="1" applyFill="1" applyBorder="1" applyAlignment="1">
      <alignment horizontal="center" vertical="top"/>
    </xf>
    <xf numFmtId="0" fontId="7" fillId="3" borderId="2" xfId="6" applyFont="1" applyFill="1" applyBorder="1" applyAlignment="1">
      <alignment horizontal="center" vertical="center" wrapText="1"/>
    </xf>
    <xf numFmtId="0" fontId="8" fillId="0" borderId="2" xfId="6" applyFont="1" applyBorder="1" applyAlignment="1">
      <alignment horizontal="left" vertical="top" wrapText="1"/>
    </xf>
    <xf numFmtId="0" fontId="8" fillId="0" borderId="2" xfId="6" applyFont="1" applyBorder="1" applyAlignment="1">
      <alignment horizontal="center" vertical="top" wrapText="1"/>
    </xf>
    <xf numFmtId="1" fontId="8" fillId="0" borderId="2" xfId="6" applyNumberFormat="1" applyFont="1" applyBorder="1" applyAlignment="1">
      <alignment horizontal="center" vertical="top" shrinkToFit="1"/>
    </xf>
    <xf numFmtId="0" fontId="8" fillId="0" borderId="2" xfId="6" applyFont="1" applyBorder="1" applyAlignment="1">
      <alignment vertical="top" wrapText="1"/>
    </xf>
    <xf numFmtId="0" fontId="8" fillId="0" borderId="2" xfId="6" applyFont="1" applyBorder="1" applyAlignment="1">
      <alignment horizontal="center" vertical="top"/>
    </xf>
    <xf numFmtId="0" fontId="4" fillId="3" borderId="6" xfId="6" applyFont="1" applyFill="1" applyBorder="1" applyAlignment="1">
      <alignment horizontal="center" vertical="center" wrapText="1"/>
    </xf>
    <xf numFmtId="0" fontId="5" fillId="0" borderId="6" xfId="6" applyFont="1" applyBorder="1" applyAlignment="1">
      <alignment horizontal="center" vertical="top" wrapText="1"/>
    </xf>
    <xf numFmtId="0" fontId="5" fillId="0" borderId="6" xfId="6" quotePrefix="1" applyFont="1" applyBorder="1" applyAlignment="1">
      <alignment horizontal="center" vertical="top"/>
    </xf>
    <xf numFmtId="0" fontId="5" fillId="0" borderId="6" xfId="6" quotePrefix="1" applyFont="1" applyBorder="1" applyAlignment="1">
      <alignment horizontal="center" vertical="top" wrapText="1"/>
    </xf>
    <xf numFmtId="0" fontId="5" fillId="5" borderId="6" xfId="6" quotePrefix="1" applyFont="1" applyFill="1" applyBorder="1" applyAlignment="1">
      <alignment horizontal="center" vertical="top"/>
    </xf>
    <xf numFmtId="0" fontId="7" fillId="9" borderId="8" xfId="6" applyFont="1" applyFill="1" applyBorder="1" applyAlignment="1">
      <alignment horizontal="center" vertical="center" wrapText="1"/>
    </xf>
    <xf numFmtId="0" fontId="7" fillId="9" borderId="9" xfId="6" applyFont="1" applyFill="1" applyBorder="1" applyAlignment="1">
      <alignment horizontal="center" vertical="center" wrapText="1"/>
    </xf>
    <xf numFmtId="0" fontId="7" fillId="7" borderId="8" xfId="6" applyFont="1" applyFill="1" applyBorder="1" applyAlignment="1">
      <alignment horizontal="center" vertical="center" wrapText="1"/>
    </xf>
    <xf numFmtId="0" fontId="7" fillId="7" borderId="9" xfId="6" applyFont="1" applyFill="1" applyBorder="1" applyAlignment="1">
      <alignment horizontal="center" vertical="center" wrapText="1"/>
    </xf>
    <xf numFmtId="0" fontId="5" fillId="0" borderId="1" xfId="6" applyFont="1" applyBorder="1" applyAlignment="1">
      <alignment horizontal="center" vertical="top"/>
    </xf>
    <xf numFmtId="0" fontId="8" fillId="0" borderId="1" xfId="0" applyFont="1" applyBorder="1" applyAlignment="1">
      <alignment horizontal="center" vertical="top"/>
    </xf>
    <xf numFmtId="0" fontId="7" fillId="8" borderId="8" xfId="6" applyFont="1" applyFill="1" applyBorder="1" applyAlignment="1">
      <alignment horizontal="center" vertical="center" wrapText="1"/>
    </xf>
    <xf numFmtId="0" fontId="7" fillId="8" borderId="9" xfId="6" applyFont="1" applyFill="1" applyBorder="1" applyAlignment="1">
      <alignment horizontal="center" vertical="center" wrapText="1"/>
    </xf>
    <xf numFmtId="0" fontId="4" fillId="3" borderId="2" xfId="6" applyFont="1" applyFill="1" applyBorder="1" applyAlignment="1">
      <alignment horizontal="left" vertical="center" wrapText="1"/>
    </xf>
    <xf numFmtId="0" fontId="7" fillId="3" borderId="6" xfId="6" applyFont="1" applyFill="1" applyBorder="1" applyAlignment="1">
      <alignment horizontal="center" vertical="center" wrapText="1"/>
    </xf>
    <xf numFmtId="0" fontId="8" fillId="0" borderId="6" xfId="6" applyFont="1" applyBorder="1" applyAlignment="1">
      <alignment horizontal="center" vertical="top" wrapText="1"/>
    </xf>
    <xf numFmtId="0" fontId="8" fillId="0" borderId="6" xfId="6" quotePrefix="1" applyFont="1" applyBorder="1" applyAlignment="1">
      <alignment horizontal="center" vertical="top" wrapText="1"/>
    </xf>
    <xf numFmtId="0" fontId="8" fillId="5" borderId="6" xfId="6" quotePrefix="1" applyFont="1" applyFill="1" applyBorder="1" applyAlignment="1">
      <alignment horizontal="center" vertical="top"/>
    </xf>
    <xf numFmtId="0" fontId="8" fillId="0" borderId="6" xfId="6" quotePrefix="1" applyFont="1" applyBorder="1" applyAlignment="1">
      <alignment horizontal="center" vertical="top"/>
    </xf>
    <xf numFmtId="165" fontId="8" fillId="9" borderId="8" xfId="6" applyNumberFormat="1" applyFont="1" applyFill="1" applyBorder="1" applyAlignment="1">
      <alignment horizontal="center" vertical="top" wrapText="1"/>
    </xf>
    <xf numFmtId="1" fontId="8" fillId="9" borderId="9" xfId="6" applyNumberFormat="1" applyFont="1" applyFill="1" applyBorder="1" applyAlignment="1">
      <alignment horizontal="center" vertical="top" wrapText="1"/>
    </xf>
    <xf numFmtId="165" fontId="8" fillId="10" borderId="8" xfId="6" applyNumberFormat="1" applyFont="1" applyFill="1" applyBorder="1" applyAlignment="1">
      <alignment horizontal="center" vertical="top" wrapText="1"/>
    </xf>
    <xf numFmtId="1" fontId="8" fillId="10" borderId="9" xfId="6" applyNumberFormat="1" applyFont="1" applyFill="1" applyBorder="1" applyAlignment="1">
      <alignment horizontal="center" vertical="top" wrapText="1"/>
    </xf>
    <xf numFmtId="0" fontId="7" fillId="3" borderId="1" xfId="6" applyFont="1" applyFill="1" applyBorder="1" applyAlignment="1">
      <alignment horizontal="center" vertical="center" wrapText="1"/>
    </xf>
    <xf numFmtId="1" fontId="8" fillId="8" borderId="9" xfId="6" applyNumberFormat="1" applyFont="1" applyFill="1" applyBorder="1" applyAlignment="1">
      <alignment horizontal="center" vertical="top" wrapText="1"/>
    </xf>
    <xf numFmtId="0" fontId="7" fillId="3" borderId="2" xfId="6" applyFont="1" applyFill="1" applyBorder="1" applyAlignment="1">
      <alignment horizontal="left" vertical="center" wrapText="1"/>
    </xf>
    <xf numFmtId="0" fontId="7" fillId="10" borderId="8" xfId="6" applyFont="1" applyFill="1" applyBorder="1" applyAlignment="1">
      <alignment horizontal="center" vertical="center" wrapText="1"/>
    </xf>
    <xf numFmtId="0" fontId="7" fillId="10" borderId="9" xfId="6" applyFont="1" applyFill="1" applyBorder="1" applyAlignment="1">
      <alignment horizontal="center" vertical="center" wrapText="1"/>
    </xf>
    <xf numFmtId="0" fontId="8" fillId="0" borderId="1" xfId="6" applyFont="1" applyBorder="1" applyAlignment="1">
      <alignment horizontal="center" vertical="top"/>
    </xf>
    <xf numFmtId="0" fontId="8" fillId="0" borderId="1" xfId="6" quotePrefix="1" applyFont="1" applyBorder="1" applyAlignment="1">
      <alignment horizontal="center" vertical="top"/>
    </xf>
    <xf numFmtId="0" fontId="16" fillId="5" borderId="0" xfId="0" applyFont="1" applyFill="1" applyAlignment="1">
      <alignment horizontal="left" vertical="top" wrapText="1"/>
    </xf>
    <xf numFmtId="0" fontId="0" fillId="5" borderId="0" xfId="0" applyFill="1" applyAlignment="1">
      <alignment horizontal="left" vertical="top" wrapText="1"/>
    </xf>
    <xf numFmtId="166" fontId="15" fillId="5" borderId="0" xfId="0" applyNumberFormat="1" applyFont="1" applyFill="1" applyAlignment="1">
      <alignment horizontal="right" vertical="top" wrapText="1"/>
    </xf>
    <xf numFmtId="0" fontId="8" fillId="5" borderId="0" xfId="6" applyFont="1" applyFill="1" applyAlignment="1">
      <alignment horizontal="left" vertical="top"/>
    </xf>
    <xf numFmtId="167" fontId="15" fillId="5" borderId="0" xfId="0" applyNumberFormat="1" applyFont="1" applyFill="1" applyAlignment="1">
      <alignment horizontal="right" vertical="top" wrapText="1"/>
    </xf>
    <xf numFmtId="0" fontId="0" fillId="5" borderId="0" xfId="0" applyFill="1" applyAlignment="1">
      <alignment horizontal="left" vertical="top"/>
    </xf>
    <xf numFmtId="0" fontId="5" fillId="0" borderId="2" xfId="6" quotePrefix="1" applyFont="1" applyBorder="1" applyAlignment="1">
      <alignment horizontal="center" vertical="top"/>
    </xf>
    <xf numFmtId="165" fontId="8" fillId="9" borderId="2" xfId="6" applyNumberFormat="1" applyFont="1" applyFill="1" applyBorder="1" applyAlignment="1">
      <alignment horizontal="center" vertical="top" wrapText="1"/>
    </xf>
    <xf numFmtId="0" fontId="5" fillId="0" borderId="2" xfId="0" applyFont="1" applyBorder="1" applyAlignment="1">
      <alignment horizontal="left" vertical="top" wrapText="1"/>
    </xf>
    <xf numFmtId="0" fontId="8" fillId="0" borderId="10" xfId="6" applyFont="1" applyBorder="1" applyAlignment="1">
      <alignment vertical="top" wrapText="1"/>
    </xf>
    <xf numFmtId="0" fontId="8" fillId="0" borderId="10" xfId="6" applyFont="1" applyBorder="1" applyAlignment="1">
      <alignment horizontal="left" vertical="top" wrapText="1"/>
    </xf>
    <xf numFmtId="0" fontId="16" fillId="0" borderId="1" xfId="0" applyFont="1" applyBorder="1" applyAlignment="1">
      <alignment horizontal="left" vertical="top" wrapText="1"/>
    </xf>
    <xf numFmtId="0" fontId="8" fillId="0" borderId="10" xfId="6" applyFont="1" applyBorder="1" applyAlignment="1">
      <alignment horizontal="center" vertical="top"/>
    </xf>
    <xf numFmtId="0" fontId="8" fillId="0" borderId="10" xfId="6" quotePrefix="1" applyFont="1" applyBorder="1" applyAlignment="1">
      <alignment horizontal="center" vertical="top"/>
    </xf>
    <xf numFmtId="166" fontId="17" fillId="0" borderId="2" xfId="0" applyNumberFormat="1" applyFont="1" applyBorder="1" applyAlignment="1">
      <alignment horizontal="center" vertical="center" wrapText="1"/>
    </xf>
    <xf numFmtId="1" fontId="8" fillId="0" borderId="10" xfId="6" applyNumberFormat="1" applyFont="1" applyBorder="1" applyAlignment="1">
      <alignment horizontal="center" vertical="top" shrinkToFit="1"/>
    </xf>
    <xf numFmtId="0" fontId="5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8" fillId="0" borderId="10" xfId="6" quotePrefix="1" applyFont="1" applyBorder="1" applyAlignment="1">
      <alignment horizontal="center" vertical="top" wrapText="1"/>
    </xf>
    <xf numFmtId="0" fontId="8" fillId="5" borderId="2" xfId="6" applyFont="1" applyFill="1" applyBorder="1" applyAlignment="1">
      <alignment horizontal="center" vertical="top" wrapText="1"/>
    </xf>
    <xf numFmtId="0" fontId="8" fillId="5" borderId="2" xfId="6" applyFont="1" applyFill="1" applyBorder="1" applyAlignment="1">
      <alignment vertical="top" wrapText="1"/>
    </xf>
    <xf numFmtId="0" fontId="8" fillId="5" borderId="1" xfId="6" applyFont="1" applyFill="1" applyBorder="1" applyAlignment="1">
      <alignment horizontal="center" vertical="top"/>
    </xf>
    <xf numFmtId="0" fontId="8" fillId="5" borderId="2" xfId="6" applyFont="1" applyFill="1" applyBorder="1" applyAlignment="1">
      <alignment horizontal="center" vertical="top"/>
    </xf>
    <xf numFmtId="1" fontId="8" fillId="5" borderId="2" xfId="6" applyNumberFormat="1" applyFont="1" applyFill="1" applyBorder="1" applyAlignment="1">
      <alignment horizontal="center" vertical="top" shrinkToFit="1"/>
    </xf>
    <xf numFmtId="0" fontId="8" fillId="0" borderId="5" xfId="6" applyFont="1" applyBorder="1" applyAlignment="1">
      <alignment horizontal="center" vertical="top" wrapText="1"/>
    </xf>
    <xf numFmtId="0" fontId="8" fillId="0" borderId="11" xfId="6" applyFont="1" applyBorder="1" applyAlignment="1">
      <alignment horizontal="center" vertical="top"/>
    </xf>
    <xf numFmtId="1" fontId="8" fillId="0" borderId="11" xfId="6" applyNumberFormat="1" applyFont="1" applyBorder="1" applyAlignment="1">
      <alignment horizontal="center" vertical="top" shrinkToFit="1"/>
    </xf>
    <xf numFmtId="165" fontId="8" fillId="9" borderId="12" xfId="6" applyNumberFormat="1" applyFont="1" applyFill="1" applyBorder="1" applyAlignment="1">
      <alignment horizontal="center" vertical="top" wrapText="1"/>
    </xf>
    <xf numFmtId="166" fontId="15" fillId="5" borderId="0" xfId="0" applyNumberFormat="1" applyFont="1" applyFill="1" applyAlignment="1">
      <alignment horizontal="center" vertical="top" wrapText="1"/>
    </xf>
    <xf numFmtId="0" fontId="8" fillId="0" borderId="2" xfId="6" quotePrefix="1" applyFont="1" applyBorder="1" applyAlignment="1">
      <alignment horizontal="center" vertical="top"/>
    </xf>
    <xf numFmtId="165" fontId="8" fillId="8" borderId="8" xfId="6" applyNumberFormat="1" applyFont="1" applyFill="1" applyBorder="1" applyAlignment="1">
      <alignment horizontal="center" vertical="top" wrapText="1"/>
    </xf>
    <xf numFmtId="0" fontId="8" fillId="0" borderId="11" xfId="6" applyFont="1" applyBorder="1" applyAlignment="1">
      <alignment horizontal="left" vertical="top" wrapText="1"/>
    </xf>
    <xf numFmtId="0" fontId="8" fillId="0" borderId="11" xfId="6" applyFont="1" applyBorder="1" applyAlignment="1">
      <alignment horizontal="center" vertical="top" wrapText="1"/>
    </xf>
    <xf numFmtId="0" fontId="5" fillId="0" borderId="6" xfId="0" quotePrefix="1" applyFont="1" applyBorder="1" applyAlignment="1">
      <alignment horizontal="center" vertical="center" wrapText="1"/>
    </xf>
    <xf numFmtId="1" fontId="8" fillId="0" borderId="2" xfId="6" quotePrefix="1" applyNumberFormat="1" applyFont="1" applyBorder="1" applyAlignment="1">
      <alignment horizontal="center" vertical="top" shrinkToFit="1"/>
    </xf>
    <xf numFmtId="166" fontId="17" fillId="0" borderId="1" xfId="0" applyNumberFormat="1" applyFont="1" applyBorder="1" applyAlignment="1">
      <alignment horizontal="center" vertical="center" wrapText="1"/>
    </xf>
    <xf numFmtId="0" fontId="11" fillId="5" borderId="0" xfId="6" applyFont="1" applyFill="1" applyAlignment="1">
      <alignment horizontal="center" vertical="top"/>
    </xf>
    <xf numFmtId="0" fontId="7" fillId="5" borderId="0" xfId="6" applyFont="1" applyFill="1" applyAlignment="1">
      <alignment horizontal="center" vertical="top" wrapText="1"/>
    </xf>
    <xf numFmtId="0" fontId="7" fillId="5" borderId="0" xfId="6" applyFont="1" applyFill="1" applyAlignment="1">
      <alignment vertical="top" wrapText="1"/>
    </xf>
    <xf numFmtId="0" fontId="8" fillId="5" borderId="0" xfId="6" applyFont="1" applyFill="1" applyAlignment="1">
      <alignment horizontal="left" vertical="center"/>
    </xf>
    <xf numFmtId="0" fontId="8" fillId="5" borderId="0" xfId="6" applyFont="1" applyFill="1" applyAlignment="1">
      <alignment horizontal="center" vertical="top"/>
    </xf>
    <xf numFmtId="0" fontId="14" fillId="5" borderId="0" xfId="6" applyFont="1" applyFill="1" applyAlignment="1">
      <alignment horizontal="left" vertical="top"/>
    </xf>
    <xf numFmtId="0" fontId="12" fillId="5" borderId="0" xfId="0" applyFont="1" applyFill="1" applyAlignment="1">
      <alignment horizontal="left" vertical="top"/>
    </xf>
    <xf numFmtId="0" fontId="7" fillId="5" borderId="0" xfId="0" applyFont="1" applyFill="1" applyAlignment="1">
      <alignment horizontal="center" vertical="top"/>
    </xf>
    <xf numFmtId="0" fontId="8" fillId="5" borderId="0" xfId="0" applyFont="1" applyFill="1" applyAlignment="1">
      <alignment horizontal="left" vertical="top"/>
    </xf>
    <xf numFmtId="0" fontId="5" fillId="5" borderId="0" xfId="6" applyFont="1" applyFill="1" applyAlignment="1">
      <alignment horizontal="left" vertical="top"/>
    </xf>
    <xf numFmtId="0" fontId="8" fillId="5" borderId="0" xfId="6" applyFont="1" applyFill="1" applyAlignment="1">
      <alignment horizontal="center" vertical="center" wrapText="1"/>
    </xf>
    <xf numFmtId="0" fontId="19" fillId="3" borderId="0" xfId="6" applyFont="1" applyFill="1" applyAlignment="1">
      <alignment horizontal="center" vertical="top"/>
    </xf>
    <xf numFmtId="0" fontId="5" fillId="5" borderId="0" xfId="6" applyFont="1" applyFill="1" applyAlignment="1">
      <alignment horizontal="center" vertical="top"/>
    </xf>
    <xf numFmtId="0" fontId="5" fillId="5" borderId="0" xfId="6" applyFont="1" applyFill="1" applyAlignment="1">
      <alignment vertical="top" wrapText="1"/>
    </xf>
    <xf numFmtId="1" fontId="5" fillId="5" borderId="0" xfId="6" applyNumberFormat="1" applyFont="1" applyFill="1" applyAlignment="1">
      <alignment horizontal="center" vertical="top" shrinkToFit="1"/>
    </xf>
    <xf numFmtId="0" fontId="5" fillId="5" borderId="0" xfId="6" quotePrefix="1" applyFont="1" applyFill="1" applyAlignment="1">
      <alignment horizontal="center" vertical="top"/>
    </xf>
    <xf numFmtId="165" fontId="8" fillId="5" borderId="0" xfId="6" applyNumberFormat="1" applyFont="1" applyFill="1" applyAlignment="1">
      <alignment horizontal="center" vertical="top" wrapText="1"/>
    </xf>
    <xf numFmtId="1" fontId="8" fillId="5" borderId="0" xfId="6" applyNumberFormat="1" applyFont="1" applyFill="1" applyAlignment="1">
      <alignment horizontal="center" vertical="top" wrapText="1"/>
    </xf>
    <xf numFmtId="0" fontId="14" fillId="5" borderId="0" xfId="0" applyFont="1" applyFill="1" applyAlignment="1">
      <alignment horizontal="left" vertical="top"/>
    </xf>
    <xf numFmtId="165" fontId="8" fillId="5" borderId="0" xfId="6" applyNumberFormat="1" applyFont="1" applyFill="1" applyAlignment="1">
      <alignment horizontal="center" vertical="top" shrinkToFit="1"/>
    </xf>
    <xf numFmtId="0" fontId="5" fillId="5" borderId="0" xfId="6" applyFont="1" applyFill="1" applyAlignment="1">
      <alignment horizontal="left" vertical="center"/>
    </xf>
    <xf numFmtId="0" fontId="18" fillId="3" borderId="0" xfId="6" applyFont="1" applyFill="1" applyAlignment="1">
      <alignment horizontal="center" vertical="top" wrapText="1"/>
    </xf>
    <xf numFmtId="0" fontId="20" fillId="0" borderId="0" xfId="7" applyFont="1" applyAlignment="1">
      <alignment horizontal="center" vertical="center" wrapText="1"/>
    </xf>
    <xf numFmtId="0" fontId="7" fillId="3" borderId="0" xfId="2" applyFont="1" applyFill="1" applyAlignment="1">
      <alignment horizontal="center" vertical="center" wrapText="1" shrinkToFit="1"/>
    </xf>
    <xf numFmtId="0" fontId="21" fillId="0" borderId="0" xfId="7" applyFont="1" applyAlignment="1">
      <alignment horizontal="center" vertical="center" wrapText="1"/>
    </xf>
    <xf numFmtId="0" fontId="21" fillId="5" borderId="0" xfId="7" applyFont="1" applyFill="1" applyAlignment="1">
      <alignment horizontal="center" vertical="center" wrapText="1"/>
    </xf>
    <xf numFmtId="0" fontId="8" fillId="5" borderId="0" xfId="2" applyFont="1" applyFill="1" applyAlignment="1">
      <alignment horizontal="center" vertical="center" wrapText="1" shrinkToFit="1"/>
    </xf>
    <xf numFmtId="20" fontId="8" fillId="5" borderId="0" xfId="2" applyNumberFormat="1" applyFont="1" applyFill="1" applyAlignment="1">
      <alignment horizontal="center" vertical="center" wrapText="1"/>
    </xf>
    <xf numFmtId="20" fontId="8" fillId="5" borderId="0" xfId="2" applyNumberFormat="1" applyFont="1" applyFill="1" applyAlignment="1">
      <alignment horizontal="center" vertical="center" wrapText="1" shrinkToFit="1"/>
    </xf>
    <xf numFmtId="20" fontId="7" fillId="5" borderId="0" xfId="2" applyNumberFormat="1" applyFont="1" applyFill="1" applyAlignment="1">
      <alignment horizontal="center" vertical="center" wrapText="1" shrinkToFit="1"/>
    </xf>
    <xf numFmtId="0" fontId="7" fillId="5" borderId="0" xfId="2" applyFont="1" applyFill="1" applyAlignment="1">
      <alignment horizontal="center" vertical="center" wrapText="1" shrinkToFit="1"/>
    </xf>
    <xf numFmtId="20" fontId="8" fillId="4" borderId="0" xfId="2" applyNumberFormat="1" applyFont="1" applyFill="1" applyAlignment="1">
      <alignment horizontal="center" vertical="center" wrapText="1" shrinkToFit="1"/>
    </xf>
    <xf numFmtId="20" fontId="8" fillId="5" borderId="0" xfId="2" applyNumberFormat="1" applyFont="1" applyFill="1" applyAlignment="1">
      <alignment horizontal="left" vertical="center" wrapText="1" shrinkToFit="1"/>
    </xf>
    <xf numFmtId="0" fontId="20" fillId="5" borderId="0" xfId="7" applyFont="1" applyFill="1" applyAlignment="1">
      <alignment horizontal="center" vertical="center" wrapText="1"/>
    </xf>
    <xf numFmtId="1" fontId="8" fillId="5" borderId="0" xfId="7" applyNumberFormat="1" applyFont="1" applyFill="1" applyAlignment="1">
      <alignment horizontal="center" vertical="center" wrapText="1"/>
    </xf>
    <xf numFmtId="2" fontId="21" fillId="5" borderId="0" xfId="7" applyNumberFormat="1" applyFont="1" applyFill="1" applyAlignment="1">
      <alignment horizontal="center" vertical="center" wrapText="1"/>
    </xf>
    <xf numFmtId="49" fontId="8" fillId="5" borderId="0" xfId="2" applyNumberFormat="1" applyFont="1" applyFill="1" applyAlignment="1">
      <alignment horizontal="center" vertical="center" wrapText="1"/>
    </xf>
    <xf numFmtId="14" fontId="14" fillId="5" borderId="0" xfId="2" applyNumberFormat="1" applyFont="1" applyFill="1" applyAlignment="1">
      <alignment horizontal="center" vertical="center" wrapText="1"/>
    </xf>
    <xf numFmtId="0" fontId="14" fillId="5" borderId="7" xfId="7" applyFont="1" applyFill="1" applyBorder="1" applyAlignment="1">
      <alignment horizontal="center" vertical="center" wrapText="1"/>
    </xf>
    <xf numFmtId="0" fontId="7" fillId="3" borderId="5" xfId="7" applyFont="1" applyFill="1" applyBorder="1" applyAlignment="1">
      <alignment horizontal="center" vertical="center" wrapText="1" shrinkToFit="1"/>
    </xf>
    <xf numFmtId="20" fontId="7" fillId="3" borderId="5" xfId="7" applyNumberFormat="1" applyFont="1" applyFill="1" applyBorder="1" applyAlignment="1">
      <alignment horizontal="center" vertical="center" wrapText="1" shrinkToFit="1"/>
    </xf>
    <xf numFmtId="1" fontId="7" fillId="3" borderId="5" xfId="7" applyNumberFormat="1" applyFont="1" applyFill="1" applyBorder="1" applyAlignment="1">
      <alignment horizontal="center" vertical="center" wrapText="1" shrinkToFit="1"/>
    </xf>
    <xf numFmtId="20" fontId="7" fillId="6" borderId="5" xfId="7" applyNumberFormat="1" applyFont="1" applyFill="1" applyBorder="1" applyAlignment="1">
      <alignment horizontal="center" vertical="center" wrapText="1" shrinkToFit="1"/>
    </xf>
    <xf numFmtId="20" fontId="7" fillId="3" borderId="5" xfId="7" applyNumberFormat="1" applyFont="1" applyFill="1" applyBorder="1" applyAlignment="1">
      <alignment horizontal="center" vertical="center" wrapText="1"/>
    </xf>
    <xf numFmtId="20" fontId="7" fillId="3" borderId="2" xfId="7" applyNumberFormat="1" applyFont="1" applyFill="1" applyBorder="1" applyAlignment="1">
      <alignment horizontal="center" vertical="center" wrapText="1" shrinkToFit="1"/>
    </xf>
    <xf numFmtId="20" fontId="21" fillId="0" borderId="0" xfId="7" applyNumberFormat="1" applyFont="1" applyAlignment="1">
      <alignment horizontal="center" vertical="center" wrapText="1"/>
    </xf>
    <xf numFmtId="20" fontId="21" fillId="5" borderId="0" xfId="7" applyNumberFormat="1" applyFont="1" applyFill="1" applyAlignment="1">
      <alignment horizontal="center" vertical="center" wrapText="1"/>
    </xf>
    <xf numFmtId="0" fontId="7" fillId="3" borderId="4" xfId="7" applyFont="1" applyFill="1" applyBorder="1" applyAlignment="1">
      <alignment horizontal="center" vertical="center" wrapText="1" shrinkToFit="1"/>
    </xf>
    <xf numFmtId="20" fontId="7" fillId="3" borderId="4" xfId="7" applyNumberFormat="1" applyFont="1" applyFill="1" applyBorder="1" applyAlignment="1">
      <alignment horizontal="center" vertical="center" wrapText="1" shrinkToFit="1"/>
    </xf>
    <xf numFmtId="1" fontId="7" fillId="3" borderId="4" xfId="7" applyNumberFormat="1" applyFont="1" applyFill="1" applyBorder="1" applyAlignment="1">
      <alignment horizontal="center" vertical="center" wrapText="1" shrinkToFit="1"/>
    </xf>
    <xf numFmtId="20" fontId="7" fillId="6" borderId="4" xfId="7" applyNumberFormat="1" applyFont="1" applyFill="1" applyBorder="1" applyAlignment="1">
      <alignment horizontal="center" vertical="center" wrapText="1" shrinkToFit="1"/>
    </xf>
    <xf numFmtId="20" fontId="7" fillId="3" borderId="4" xfId="7" applyNumberFormat="1" applyFont="1" applyFill="1" applyBorder="1" applyAlignment="1">
      <alignment horizontal="center" vertical="center" wrapText="1"/>
    </xf>
    <xf numFmtId="20" fontId="21" fillId="6" borderId="0" xfId="7" applyNumberFormat="1" applyFont="1" applyFill="1" applyAlignment="1">
      <alignment horizontal="right" wrapText="1"/>
    </xf>
    <xf numFmtId="0" fontId="7" fillId="0" borderId="2" xfId="7" applyFont="1" applyBorder="1" applyAlignment="1">
      <alignment horizontal="center" vertical="center" wrapText="1"/>
    </xf>
    <xf numFmtId="0" fontId="7" fillId="0" borderId="4" xfId="7" applyFont="1" applyBorder="1" applyAlignment="1">
      <alignment horizontal="center" vertical="center" wrapText="1"/>
    </xf>
    <xf numFmtId="0" fontId="8" fillId="0" borderId="4" xfId="7" applyFont="1" applyBorder="1" applyAlignment="1">
      <alignment horizontal="center" vertical="center" wrapText="1" shrinkToFit="1"/>
    </xf>
    <xf numFmtId="0" fontId="7" fillId="0" borderId="2" xfId="7" applyFont="1" applyBorder="1" applyAlignment="1">
      <alignment horizontal="center" vertical="center" wrapText="1" shrinkToFit="1"/>
    </xf>
    <xf numFmtId="1" fontId="8" fillId="0" borderId="2" xfId="7" applyNumberFormat="1" applyFont="1" applyBorder="1" applyAlignment="1">
      <alignment horizontal="center" vertical="center" wrapText="1" shrinkToFit="1"/>
    </xf>
    <xf numFmtId="0" fontId="21" fillId="6" borderId="2" xfId="7" applyFont="1" applyFill="1" applyBorder="1" applyAlignment="1">
      <alignment horizontal="center" vertical="center" wrapText="1"/>
    </xf>
    <xf numFmtId="0" fontId="21" fillId="5" borderId="2" xfId="7" applyFont="1" applyFill="1" applyBorder="1" applyAlignment="1">
      <alignment horizontal="center" vertical="center" wrapText="1"/>
    </xf>
    <xf numFmtId="0" fontId="8" fillId="6" borderId="2" xfId="6" applyFont="1" applyFill="1" applyBorder="1" applyAlignment="1">
      <alignment horizontal="center" vertical="center" wrapText="1" shrinkToFit="1"/>
    </xf>
    <xf numFmtId="0" fontId="8" fillId="6" borderId="2" xfId="7" applyFont="1" applyFill="1" applyBorder="1" applyAlignment="1">
      <alignment horizontal="center" vertical="center" wrapText="1" shrinkToFit="1"/>
    </xf>
    <xf numFmtId="0" fontId="8" fillId="5" borderId="2" xfId="7" applyFont="1" applyFill="1" applyBorder="1" applyAlignment="1">
      <alignment horizontal="center" vertical="center" wrapText="1"/>
    </xf>
    <xf numFmtId="2" fontId="7" fillId="0" borderId="2" xfId="7" applyNumberFormat="1" applyFont="1" applyBorder="1" applyAlignment="1">
      <alignment horizontal="center" wrapText="1"/>
    </xf>
    <xf numFmtId="0" fontId="8" fillId="0" borderId="6" xfId="7" applyFont="1" applyBorder="1" applyAlignment="1">
      <alignment horizontal="center" vertical="center" wrapText="1"/>
    </xf>
    <xf numFmtId="0" fontId="8" fillId="0" borderId="2" xfId="7" applyFont="1" applyBorder="1" applyAlignment="1">
      <alignment horizontal="center" vertical="center" wrapText="1"/>
    </xf>
    <xf numFmtId="2" fontId="7" fillId="6" borderId="2" xfId="7" applyNumberFormat="1" applyFont="1" applyFill="1" applyBorder="1" applyAlignment="1">
      <alignment horizontal="center" wrapText="1"/>
    </xf>
    <xf numFmtId="1" fontId="8" fillId="0" borderId="2" xfId="7" quotePrefix="1" applyNumberFormat="1" applyFont="1" applyBorder="1" applyAlignment="1">
      <alignment horizontal="center" vertical="center" wrapText="1" shrinkToFit="1"/>
    </xf>
    <xf numFmtId="0" fontId="22" fillId="6" borderId="2" xfId="7" applyFont="1" applyFill="1" applyBorder="1" applyAlignment="1">
      <alignment horizontal="center" vertical="center" wrapText="1"/>
    </xf>
    <xf numFmtId="0" fontId="23" fillId="6" borderId="2" xfId="6" applyFont="1" applyFill="1" applyBorder="1" applyAlignment="1">
      <alignment horizontal="center" vertical="center" wrapText="1" shrinkToFit="1"/>
    </xf>
    <xf numFmtId="0" fontId="23" fillId="6" borderId="2" xfId="7" applyFont="1" applyFill="1" applyBorder="1" applyAlignment="1">
      <alignment horizontal="center" vertical="center" wrapText="1" shrinkToFit="1"/>
    </xf>
    <xf numFmtId="0" fontId="8" fillId="0" borderId="6" xfId="7" applyFont="1" applyBorder="1" applyAlignment="1">
      <alignment horizontal="center" vertical="center" wrapText="1" shrinkToFit="1"/>
    </xf>
    <xf numFmtId="0" fontId="7" fillId="0" borderId="2" xfId="6" applyFont="1" applyBorder="1" applyAlignment="1">
      <alignment horizontal="center" vertical="center" wrapText="1"/>
    </xf>
    <xf numFmtId="0" fontId="8" fillId="0" borderId="4" xfId="6" applyFont="1" applyBorder="1" applyAlignment="1">
      <alignment horizontal="center" vertical="center" wrapText="1" shrinkToFit="1"/>
    </xf>
    <xf numFmtId="0" fontId="7" fillId="0" borderId="2" xfId="6" applyFont="1" applyBorder="1" applyAlignment="1">
      <alignment horizontal="center" vertical="center" wrapText="1" shrinkToFit="1"/>
    </xf>
    <xf numFmtId="1" fontId="8" fillId="0" borderId="2" xfId="6" applyNumberFormat="1" applyFont="1" applyBorder="1" applyAlignment="1">
      <alignment horizontal="center" vertical="center" wrapText="1" shrinkToFit="1"/>
    </xf>
    <xf numFmtId="0" fontId="7" fillId="0" borderId="3" xfId="6" applyFont="1" applyBorder="1" applyAlignment="1">
      <alignment horizontal="center" vertical="center" wrapText="1"/>
    </xf>
    <xf numFmtId="0" fontId="8" fillId="0" borderId="3" xfId="6" applyFont="1" applyBorder="1" applyAlignment="1">
      <alignment horizontal="center" vertical="center" wrapText="1" shrinkToFit="1"/>
    </xf>
    <xf numFmtId="0" fontId="7" fillId="0" borderId="4" xfId="6" applyFont="1" applyBorder="1" applyAlignment="1">
      <alignment horizontal="center" vertical="center" wrapText="1" shrinkToFit="1"/>
    </xf>
    <xf numFmtId="0" fontId="7" fillId="0" borderId="4" xfId="7" applyFont="1" applyBorder="1" applyAlignment="1">
      <alignment horizontal="center" vertical="center" wrapText="1" shrinkToFit="1"/>
    </xf>
    <xf numFmtId="1" fontId="8" fillId="0" borderId="4" xfId="6" quotePrefix="1" applyNumberFormat="1" applyFont="1" applyBorder="1" applyAlignment="1">
      <alignment horizontal="center" vertical="center" wrapText="1" shrinkToFit="1"/>
    </xf>
    <xf numFmtId="0" fontId="7" fillId="0" borderId="3" xfId="7" applyFont="1" applyBorder="1" applyAlignment="1">
      <alignment horizontal="center" vertical="center" wrapText="1"/>
    </xf>
    <xf numFmtId="0" fontId="8" fillId="0" borderId="3" xfId="7" applyFont="1" applyBorder="1" applyAlignment="1">
      <alignment horizontal="center" vertical="center" wrapText="1" shrinkToFit="1"/>
    </xf>
    <xf numFmtId="20" fontId="7" fillId="0" borderId="4" xfId="6" applyNumberFormat="1" applyFont="1" applyBorder="1" applyAlignment="1">
      <alignment horizontal="center" vertical="center" wrapText="1" shrinkToFit="1"/>
    </xf>
    <xf numFmtId="1" fontId="8" fillId="0" borderId="4" xfId="7" quotePrefix="1" applyNumberFormat="1" applyFont="1" applyBorder="1" applyAlignment="1">
      <alignment horizontal="center" vertical="center" wrapText="1" shrinkToFit="1"/>
    </xf>
    <xf numFmtId="0" fontId="7" fillId="0" borderId="1" xfId="6" applyFont="1" applyBorder="1" applyAlignment="1">
      <alignment horizontal="center" vertical="center" wrapText="1"/>
    </xf>
    <xf numFmtId="0" fontId="8" fillId="0" borderId="2" xfId="6" applyFont="1" applyBorder="1" applyAlignment="1">
      <alignment horizontal="center" vertical="center" wrapText="1" shrinkToFit="1"/>
    </xf>
    <xf numFmtId="1" fontId="8" fillId="0" borderId="2" xfId="6" quotePrefix="1" applyNumberFormat="1" applyFont="1" applyBorder="1" applyAlignment="1">
      <alignment horizontal="center" vertical="center" wrapText="1" shrinkToFit="1"/>
    </xf>
    <xf numFmtId="1" fontId="8" fillId="0" borderId="4" xfId="7" applyNumberFormat="1" applyFont="1" applyBorder="1" applyAlignment="1">
      <alignment horizontal="center" vertical="center" wrapText="1" shrinkToFit="1"/>
    </xf>
    <xf numFmtId="0" fontId="22" fillId="5" borderId="2" xfId="7" applyFont="1" applyFill="1" applyBorder="1" applyAlignment="1">
      <alignment horizontal="center" vertical="center" wrapText="1"/>
    </xf>
    <xf numFmtId="0" fontId="8" fillId="4" borderId="2" xfId="6" applyFont="1" applyFill="1" applyBorder="1" applyAlignment="1">
      <alignment horizontal="center" vertical="center" wrapText="1" shrinkToFit="1"/>
    </xf>
    <xf numFmtId="0" fontId="7" fillId="4" borderId="2" xfId="6" applyFont="1" applyFill="1" applyBorder="1" applyAlignment="1">
      <alignment horizontal="center" vertical="center" wrapText="1" shrinkToFit="1"/>
    </xf>
    <xf numFmtId="20" fontId="7" fillId="4" borderId="4" xfId="6" applyNumberFormat="1" applyFont="1" applyFill="1" applyBorder="1" applyAlignment="1">
      <alignment horizontal="center" vertical="center" wrapText="1" shrinkToFit="1"/>
    </xf>
    <xf numFmtId="1" fontId="8" fillId="4" borderId="2" xfId="6" quotePrefix="1" applyNumberFormat="1" applyFont="1" applyFill="1" applyBorder="1" applyAlignment="1">
      <alignment horizontal="center" vertical="center" wrapText="1" shrinkToFit="1"/>
    </xf>
    <xf numFmtId="0" fontId="8" fillId="0" borderId="2" xfId="6" applyFont="1" applyBorder="1" applyAlignment="1">
      <alignment horizontal="center" vertical="center" wrapText="1"/>
    </xf>
    <xf numFmtId="20" fontId="7" fillId="0" borderId="2" xfId="6" applyNumberFormat="1" applyFont="1" applyBorder="1" applyAlignment="1">
      <alignment horizontal="center" vertical="center" wrapText="1" shrinkToFit="1"/>
    </xf>
    <xf numFmtId="0" fontId="8" fillId="0" borderId="6" xfId="7" applyFont="1" applyBorder="1" applyAlignment="1">
      <alignment horizontal="center" wrapText="1" shrinkToFit="1"/>
    </xf>
    <xf numFmtId="0" fontId="23" fillId="5" borderId="2" xfId="7" applyFont="1" applyFill="1" applyBorder="1" applyAlignment="1">
      <alignment horizontal="center" vertical="center" wrapText="1"/>
    </xf>
    <xf numFmtId="0" fontId="21" fillId="0" borderId="2" xfId="7" applyFont="1" applyBorder="1" applyAlignment="1">
      <alignment horizontal="center" vertical="center" wrapText="1"/>
    </xf>
    <xf numFmtId="0" fontId="8" fillId="4" borderId="3" xfId="6" applyFont="1" applyFill="1" applyBorder="1" applyAlignment="1">
      <alignment horizontal="center" vertical="center" wrapText="1" shrinkToFit="1"/>
    </xf>
    <xf numFmtId="0" fontId="8" fillId="4" borderId="4" xfId="6" applyFont="1" applyFill="1" applyBorder="1" applyAlignment="1">
      <alignment horizontal="center" vertical="center" wrapText="1" shrinkToFit="1"/>
    </xf>
    <xf numFmtId="0" fontId="7" fillId="4" borderId="4" xfId="6" applyFont="1" applyFill="1" applyBorder="1" applyAlignment="1">
      <alignment horizontal="center" vertical="center" wrapText="1" shrinkToFit="1"/>
    </xf>
    <xf numFmtId="1" fontId="8" fillId="4" borderId="4" xfId="6" quotePrefix="1" applyNumberFormat="1" applyFont="1" applyFill="1" applyBorder="1" applyAlignment="1">
      <alignment horizontal="center" vertical="center" wrapText="1" shrinkToFit="1"/>
    </xf>
    <xf numFmtId="1" fontId="8" fillId="0" borderId="4" xfId="7" quotePrefix="1" applyNumberFormat="1" applyFont="1" applyBorder="1" applyAlignment="1">
      <alignment horizontal="center" vertical="center" wrapText="1"/>
    </xf>
    <xf numFmtId="0" fontId="8" fillId="0" borderId="1" xfId="6" applyFont="1" applyBorder="1" applyAlignment="1">
      <alignment horizontal="center" vertical="center" wrapText="1" shrinkToFit="1"/>
    </xf>
    <xf numFmtId="0" fontId="8" fillId="0" borderId="2" xfId="5" applyNumberFormat="1" applyFont="1" applyFill="1" applyBorder="1" applyAlignment="1">
      <alignment horizontal="center" vertical="center" wrapText="1" shrinkToFit="1"/>
    </xf>
    <xf numFmtId="1" fontId="8" fillId="0" borderId="2" xfId="7" quotePrefix="1" applyNumberFormat="1" applyFont="1" applyBorder="1" applyAlignment="1">
      <alignment horizontal="center" vertical="center" wrapText="1"/>
    </xf>
    <xf numFmtId="0" fontId="21" fillId="5" borderId="6" xfId="7" applyFont="1" applyFill="1" applyBorder="1" applyAlignment="1">
      <alignment horizontal="center" vertical="center" wrapText="1"/>
    </xf>
    <xf numFmtId="0" fontId="8" fillId="0" borderId="2" xfId="7" applyFont="1" applyBorder="1" applyAlignment="1">
      <alignment horizontal="center" vertical="center" wrapText="1" shrinkToFit="1"/>
    </xf>
    <xf numFmtId="0" fontId="7" fillId="4" borderId="2" xfId="7" applyFont="1" applyFill="1" applyBorder="1" applyAlignment="1">
      <alignment horizontal="center" vertical="center" wrapText="1" shrinkToFit="1"/>
    </xf>
    <xf numFmtId="1" fontId="8" fillId="4" borderId="2" xfId="6" applyNumberFormat="1" applyFont="1" applyFill="1" applyBorder="1" applyAlignment="1">
      <alignment horizontal="center" vertical="center" wrapText="1" shrinkToFit="1"/>
    </xf>
    <xf numFmtId="0" fontId="8" fillId="0" borderId="2" xfId="7" applyFont="1" applyBorder="1" applyAlignment="1">
      <alignment horizontal="center" wrapText="1" shrinkToFit="1"/>
    </xf>
    <xf numFmtId="0" fontId="7" fillId="4" borderId="4" xfId="7" applyFont="1" applyFill="1" applyBorder="1" applyAlignment="1">
      <alignment horizontal="center" vertical="center" wrapText="1" shrinkToFit="1"/>
    </xf>
    <xf numFmtId="20" fontId="7" fillId="4" borderId="2" xfId="6" applyNumberFormat="1" applyFont="1" applyFill="1" applyBorder="1" applyAlignment="1">
      <alignment horizontal="center" vertical="center" wrapText="1" shrinkToFit="1"/>
    </xf>
    <xf numFmtId="0" fontId="21" fillId="4" borderId="2" xfId="7" applyFont="1" applyFill="1" applyBorder="1" applyAlignment="1">
      <alignment horizontal="center" vertical="center" wrapText="1"/>
    </xf>
    <xf numFmtId="0" fontId="20" fillId="4" borderId="2" xfId="7" applyFont="1" applyFill="1" applyBorder="1" applyAlignment="1">
      <alignment horizontal="center" vertical="center" wrapText="1"/>
    </xf>
    <xf numFmtId="0" fontId="20" fillId="4" borderId="4" xfId="7" applyFont="1" applyFill="1" applyBorder="1" applyAlignment="1">
      <alignment horizontal="center" vertical="center" wrapText="1"/>
    </xf>
    <xf numFmtId="1" fontId="8" fillId="4" borderId="2" xfId="7" applyNumberFormat="1" applyFont="1" applyFill="1" applyBorder="1" applyAlignment="1">
      <alignment horizontal="center" vertical="center" wrapText="1"/>
    </xf>
    <xf numFmtId="0" fontId="20" fillId="5" borderId="2" xfId="7" applyFont="1" applyFill="1" applyBorder="1" applyAlignment="1">
      <alignment horizontal="center" vertical="center" wrapText="1"/>
    </xf>
    <xf numFmtId="1" fontId="8" fillId="5" borderId="2" xfId="7" applyNumberFormat="1" applyFont="1" applyFill="1" applyBorder="1" applyAlignment="1">
      <alignment horizontal="center" vertical="center" wrapText="1"/>
    </xf>
    <xf numFmtId="2" fontId="8" fillId="6" borderId="2" xfId="7" applyNumberFormat="1" applyFont="1" applyFill="1" applyBorder="1" applyAlignment="1">
      <alignment horizontal="center" vertical="center" wrapText="1" shrinkToFit="1"/>
    </xf>
    <xf numFmtId="1" fontId="8" fillId="4" borderId="2" xfId="7" quotePrefix="1" applyNumberFormat="1" applyFont="1" applyFill="1" applyBorder="1" applyAlignment="1">
      <alignment horizontal="center" vertical="center" wrapText="1"/>
    </xf>
    <xf numFmtId="2" fontId="21" fillId="5" borderId="2" xfId="7" applyNumberFormat="1" applyFont="1" applyFill="1" applyBorder="1" applyAlignment="1">
      <alignment horizontal="center" vertical="center" wrapText="1"/>
    </xf>
    <xf numFmtId="0" fontId="8" fillId="0" borderId="1" xfId="7" applyFont="1" applyBorder="1" applyAlignment="1">
      <alignment horizontal="center" vertical="center" wrapText="1"/>
    </xf>
    <xf numFmtId="0" fontId="21" fillId="0" borderId="1" xfId="7" applyFont="1" applyBorder="1" applyAlignment="1">
      <alignment horizontal="center" vertical="center" wrapText="1"/>
    </xf>
    <xf numFmtId="0" fontId="20" fillId="5" borderId="4" xfId="7" applyFont="1" applyFill="1" applyBorder="1" applyAlignment="1">
      <alignment horizontal="center" vertical="center" wrapText="1"/>
    </xf>
    <xf numFmtId="0" fontId="21" fillId="5" borderId="1" xfId="7" applyFont="1" applyFill="1" applyBorder="1" applyAlignment="1">
      <alignment horizontal="center" vertical="center" wrapText="1"/>
    </xf>
    <xf numFmtId="0" fontId="8" fillId="0" borderId="1" xfId="6" applyFont="1" applyBorder="1" applyAlignment="1">
      <alignment horizontal="center" vertical="center" wrapText="1"/>
    </xf>
    <xf numFmtId="0" fontId="7" fillId="5" borderId="2" xfId="6" applyFont="1" applyFill="1" applyBorder="1" applyAlignment="1">
      <alignment horizontal="center" vertical="center" wrapText="1"/>
    </xf>
    <xf numFmtId="0" fontId="8" fillId="5" borderId="2" xfId="6" applyFont="1" applyFill="1" applyBorder="1" applyAlignment="1">
      <alignment horizontal="center" vertical="center" wrapText="1" shrinkToFit="1"/>
    </xf>
    <xf numFmtId="0" fontId="7" fillId="5" borderId="2" xfId="6" applyFont="1" applyFill="1" applyBorder="1" applyAlignment="1">
      <alignment horizontal="center" vertical="center" wrapText="1" shrinkToFit="1"/>
    </xf>
    <xf numFmtId="20" fontId="7" fillId="5" borderId="2" xfId="6" applyNumberFormat="1" applyFont="1" applyFill="1" applyBorder="1" applyAlignment="1">
      <alignment horizontal="center" vertical="center" wrapText="1" shrinkToFit="1"/>
    </xf>
    <xf numFmtId="1" fontId="8" fillId="5" borderId="2" xfId="6" applyNumberFormat="1" applyFont="1" applyFill="1" applyBorder="1" applyAlignment="1">
      <alignment horizontal="center" vertical="center" wrapText="1" shrinkToFit="1"/>
    </xf>
    <xf numFmtId="2" fontId="7" fillId="5" borderId="2" xfId="7" applyNumberFormat="1" applyFont="1" applyFill="1" applyBorder="1" applyAlignment="1">
      <alignment horizontal="center" wrapText="1"/>
    </xf>
    <xf numFmtId="2" fontId="8" fillId="6" borderId="2" xfId="6" applyNumberFormat="1" applyFont="1" applyFill="1" applyBorder="1" applyAlignment="1">
      <alignment horizontal="center" vertical="center" wrapText="1" shrinkToFit="1"/>
    </xf>
    <xf numFmtId="20" fontId="7" fillId="5" borderId="4" xfId="6" applyNumberFormat="1" applyFont="1" applyFill="1" applyBorder="1" applyAlignment="1">
      <alignment horizontal="center" vertical="center" wrapText="1" shrinkToFit="1"/>
    </xf>
    <xf numFmtId="0" fontId="21" fillId="6" borderId="0" xfId="7" applyFont="1" applyFill="1" applyBorder="1" applyAlignment="1">
      <alignment horizontal="center" vertical="center" wrapText="1"/>
    </xf>
    <xf numFmtId="0" fontId="8" fillId="5" borderId="2" xfId="7" applyFont="1" applyFill="1" applyBorder="1" applyAlignment="1">
      <alignment horizontal="center" vertical="center" wrapText="1" shrinkToFit="1"/>
    </xf>
    <xf numFmtId="0" fontId="8" fillId="5" borderId="2" xfId="6" applyFont="1" applyFill="1" applyBorder="1" applyAlignment="1">
      <alignment horizontal="center" vertical="center" wrapText="1"/>
    </xf>
    <xf numFmtId="1" fontId="8" fillId="4" borderId="2" xfId="7" quotePrefix="1" applyNumberFormat="1" applyFont="1" applyFill="1" applyBorder="1" applyAlignment="1">
      <alignment horizontal="center" vertical="center" wrapText="1" shrinkToFit="1"/>
    </xf>
    <xf numFmtId="0" fontId="20" fillId="0" borderId="2" xfId="7" applyFont="1" applyBorder="1" applyAlignment="1">
      <alignment horizontal="center" vertical="center" wrapText="1"/>
    </xf>
    <xf numFmtId="1" fontId="8" fillId="0" borderId="2" xfId="7" applyNumberFormat="1" applyFont="1" applyBorder="1" applyAlignment="1">
      <alignment horizontal="center" vertical="center" wrapText="1"/>
    </xf>
    <xf numFmtId="1" fontId="8" fillId="0" borderId="0" xfId="7" applyNumberFormat="1" applyFont="1" applyAlignment="1">
      <alignment horizontal="center" vertical="center" wrapText="1"/>
    </xf>
    <xf numFmtId="0" fontId="20" fillId="5" borderId="0" xfId="7" applyFont="1" applyFill="1" applyAlignment="1">
      <alignment horizontal="center" wrapText="1"/>
    </xf>
    <xf numFmtId="0" fontId="21" fillId="5" borderId="0" xfId="7" applyFont="1" applyFill="1" applyAlignment="1">
      <alignment horizontal="center" wrapText="1"/>
    </xf>
    <xf numFmtId="0" fontId="21" fillId="4" borderId="0" xfId="7" applyFont="1" applyFill="1" applyAlignment="1">
      <alignment horizontal="center" wrapText="1"/>
    </xf>
    <xf numFmtId="0" fontId="21" fillId="5" borderId="0" xfId="7" applyFont="1" applyFill="1" applyAlignment="1">
      <alignment wrapText="1"/>
    </xf>
    <xf numFmtId="1" fontId="21" fillId="5" borderId="0" xfId="7" applyNumberFormat="1" applyFont="1" applyFill="1" applyAlignment="1">
      <alignment horizontal="center" vertical="center" wrapText="1"/>
    </xf>
    <xf numFmtId="0" fontId="8" fillId="5" borderId="0" xfId="7" applyFont="1" applyFill="1" applyAlignment="1">
      <alignment horizontal="center" wrapText="1"/>
    </xf>
    <xf numFmtId="0" fontId="14" fillId="5" borderId="7" xfId="7" applyFont="1" applyFill="1" applyBorder="1" applyAlignment="1">
      <alignment horizontal="center" wrapText="1"/>
    </xf>
    <xf numFmtId="20" fontId="21" fillId="0" borderId="0" xfId="7" applyNumberFormat="1" applyFont="1" applyAlignment="1">
      <alignment horizontal="right" wrapText="1"/>
    </xf>
    <xf numFmtId="0" fontId="7" fillId="5" borderId="2" xfId="7" applyFont="1" applyFill="1" applyBorder="1" applyAlignment="1">
      <alignment horizontal="center" vertical="center" wrapText="1"/>
    </xf>
    <xf numFmtId="0" fontId="8" fillId="0" borderId="2" xfId="6" applyFont="1" applyBorder="1" applyAlignment="1">
      <alignment horizontal="center" wrapText="1" shrinkToFit="1"/>
    </xf>
    <xf numFmtId="0" fontId="7" fillId="0" borderId="2" xfId="6" applyFont="1" applyBorder="1" applyAlignment="1">
      <alignment horizontal="center" wrapText="1" shrinkToFit="1"/>
    </xf>
    <xf numFmtId="20" fontId="7" fillId="0" borderId="4" xfId="7" applyNumberFormat="1" applyFont="1" applyBorder="1" applyAlignment="1">
      <alignment horizontal="center" wrapText="1" shrinkToFit="1"/>
    </xf>
    <xf numFmtId="2" fontId="8" fillId="6" borderId="2" xfId="7" applyNumberFormat="1" applyFont="1" applyFill="1" applyBorder="1" applyAlignment="1">
      <alignment horizontal="center" wrapText="1" shrinkToFit="1"/>
    </xf>
    <xf numFmtId="2" fontId="8" fillId="0" borderId="2" xfId="7" applyNumberFormat="1" applyFont="1" applyBorder="1" applyAlignment="1">
      <alignment horizontal="center" wrapText="1"/>
    </xf>
    <xf numFmtId="0" fontId="23" fillId="6" borderId="2" xfId="7" applyFont="1" applyFill="1" applyBorder="1" applyAlignment="1">
      <alignment horizontal="center" wrapText="1"/>
    </xf>
    <xf numFmtId="0" fontId="8" fillId="6" borderId="2" xfId="7" applyFont="1" applyFill="1" applyBorder="1" applyAlignment="1">
      <alignment horizontal="center" wrapText="1"/>
    </xf>
    <xf numFmtId="2" fontId="14" fillId="0" borderId="2" xfId="7" applyNumberFormat="1" applyFont="1" applyBorder="1" applyAlignment="1">
      <alignment horizontal="center" wrapText="1"/>
    </xf>
    <xf numFmtId="0" fontId="8" fillId="0" borderId="2" xfId="7" applyFont="1" applyBorder="1" applyAlignment="1">
      <alignment wrapText="1"/>
    </xf>
    <xf numFmtId="0" fontId="21" fillId="0" borderId="0" xfId="7" applyFont="1"/>
    <xf numFmtId="0" fontId="21" fillId="0" borderId="0" xfId="7" applyFont="1" applyAlignment="1">
      <alignment wrapText="1"/>
    </xf>
    <xf numFmtId="0" fontId="7" fillId="0" borderId="2" xfId="7" applyFont="1" applyBorder="1" applyAlignment="1">
      <alignment horizontal="center" wrapText="1" shrinkToFit="1"/>
    </xf>
    <xf numFmtId="2" fontId="23" fillId="6" borderId="2" xfId="7" applyNumberFormat="1" applyFont="1" applyFill="1" applyBorder="1" applyAlignment="1">
      <alignment horizontal="center" wrapText="1" shrinkToFit="1"/>
    </xf>
    <xf numFmtId="1" fontId="14" fillId="0" borderId="2" xfId="7" applyNumberFormat="1" applyFont="1" applyBorder="1" applyAlignment="1">
      <alignment horizontal="center" wrapText="1"/>
    </xf>
    <xf numFmtId="0" fontId="14" fillId="0" borderId="0" xfId="7" applyFont="1"/>
    <xf numFmtId="0" fontId="21" fillId="0" borderId="2" xfId="7" applyFont="1" applyBorder="1" applyAlignment="1">
      <alignment horizontal="center" wrapText="1"/>
    </xf>
    <xf numFmtId="0" fontId="20" fillId="0" borderId="2" xfId="7" applyFont="1" applyBorder="1" applyAlignment="1">
      <alignment horizontal="center" wrapText="1"/>
    </xf>
    <xf numFmtId="1" fontId="21" fillId="0" borderId="2" xfId="7" applyNumberFormat="1" applyFont="1" applyBorder="1" applyAlignment="1">
      <alignment horizontal="center" vertical="center" wrapText="1"/>
    </xf>
    <xf numFmtId="0" fontId="22" fillId="6" borderId="2" xfId="7" applyFont="1" applyFill="1" applyBorder="1" applyAlignment="1">
      <alignment horizontal="center" wrapText="1"/>
    </xf>
    <xf numFmtId="2" fontId="21" fillId="0" borderId="2" xfId="7" applyNumberFormat="1" applyFont="1" applyBorder="1" applyAlignment="1">
      <alignment horizontal="center" wrapText="1"/>
    </xf>
    <xf numFmtId="0" fontId="21" fillId="6" borderId="2" xfId="7" applyFont="1" applyFill="1" applyBorder="1" applyAlignment="1">
      <alignment horizontal="center" wrapText="1"/>
    </xf>
    <xf numFmtId="2" fontId="21" fillId="0" borderId="2" xfId="7" applyNumberFormat="1" applyFont="1" applyBorder="1" applyAlignment="1">
      <alignment horizontal="center" vertical="center" wrapText="1"/>
    </xf>
    <xf numFmtId="2" fontId="8" fillId="0" borderId="2" xfId="7" applyNumberFormat="1" applyFont="1" applyBorder="1" applyAlignment="1">
      <alignment horizontal="center" vertical="center" wrapText="1"/>
    </xf>
    <xf numFmtId="2" fontId="8" fillId="0" borderId="2" xfId="7" applyNumberFormat="1" applyFont="1" applyBorder="1" applyAlignment="1">
      <alignment horizontal="center" wrapText="1" shrinkToFit="1"/>
    </xf>
    <xf numFmtId="20" fontId="24" fillId="0" borderId="0" xfId="7" applyNumberFormat="1" applyFont="1" applyAlignment="1">
      <alignment horizontal="right" wrapText="1"/>
    </xf>
    <xf numFmtId="165" fontId="23" fillId="6" borderId="2" xfId="7" applyNumberFormat="1" applyFont="1" applyFill="1" applyBorder="1" applyAlignment="1">
      <alignment horizontal="center" wrapText="1" shrinkToFit="1"/>
    </xf>
    <xf numFmtId="0" fontId="8" fillId="0" borderId="2" xfId="7" applyFont="1" applyBorder="1" applyAlignment="1">
      <alignment horizontal="center" wrapText="1"/>
    </xf>
    <xf numFmtId="1" fontId="8" fillId="0" borderId="2" xfId="7" applyNumberFormat="1" applyFont="1" applyBorder="1" applyAlignment="1">
      <alignment horizontal="center" wrapText="1"/>
    </xf>
    <xf numFmtId="0" fontId="8" fillId="0" borderId="0" xfId="7" applyFont="1" applyAlignment="1">
      <alignment wrapText="1"/>
    </xf>
    <xf numFmtId="0" fontId="8" fillId="4" borderId="2" xfId="6" applyFont="1" applyFill="1" applyBorder="1" applyAlignment="1">
      <alignment horizontal="center" wrapText="1" shrinkToFit="1"/>
    </xf>
    <xf numFmtId="0" fontId="7" fillId="4" borderId="2" xfId="6" applyFont="1" applyFill="1" applyBorder="1" applyAlignment="1">
      <alignment horizontal="center" wrapText="1" shrinkToFit="1"/>
    </xf>
    <xf numFmtId="20" fontId="7" fillId="4" borderId="2" xfId="7" applyNumberFormat="1" applyFont="1" applyFill="1" applyBorder="1" applyAlignment="1">
      <alignment horizontal="center" wrapText="1" shrinkToFit="1"/>
    </xf>
    <xf numFmtId="20" fontId="7" fillId="0" borderId="0" xfId="7" applyNumberFormat="1" applyFont="1" applyAlignment="1">
      <alignment horizontal="right" wrapText="1"/>
    </xf>
    <xf numFmtId="0" fontId="8" fillId="0" borderId="0" xfId="7" applyFont="1"/>
    <xf numFmtId="20" fontId="7" fillId="0" borderId="2" xfId="7" applyNumberFormat="1" applyFont="1" applyBorder="1" applyAlignment="1">
      <alignment horizontal="center" wrapText="1" shrinkToFit="1"/>
    </xf>
    <xf numFmtId="2" fontId="23" fillId="0" borderId="2" xfId="7" applyNumberFormat="1" applyFont="1" applyBorder="1" applyAlignment="1">
      <alignment horizontal="center" wrapText="1" shrinkToFit="1"/>
    </xf>
    <xf numFmtId="2" fontId="23" fillId="0" borderId="2" xfId="7" applyNumberFormat="1" applyFont="1" applyBorder="1" applyAlignment="1">
      <alignment horizontal="center" wrapText="1"/>
    </xf>
    <xf numFmtId="2" fontId="14" fillId="0" borderId="2" xfId="7" applyNumberFormat="1" applyFont="1" applyBorder="1" applyAlignment="1">
      <alignment horizontal="center" wrapText="1" shrinkToFit="1"/>
    </xf>
    <xf numFmtId="2" fontId="14" fillId="6" borderId="2" xfId="7" applyNumberFormat="1" applyFont="1" applyFill="1" applyBorder="1" applyAlignment="1">
      <alignment horizontal="center" wrapText="1" shrinkToFit="1"/>
    </xf>
    <xf numFmtId="0" fontId="7" fillId="0" borderId="4" xfId="6" applyFont="1" applyBorder="1" applyAlignment="1">
      <alignment horizontal="center" wrapText="1" shrinkToFit="1"/>
    </xf>
    <xf numFmtId="0" fontId="7" fillId="4" borderId="4" xfId="6" applyFont="1" applyFill="1" applyBorder="1" applyAlignment="1">
      <alignment horizontal="center" wrapText="1" shrinkToFit="1"/>
    </xf>
    <xf numFmtId="0" fontId="21" fillId="0" borderId="2" xfId="7" applyFont="1" applyBorder="1" applyAlignment="1">
      <alignment wrapText="1"/>
    </xf>
    <xf numFmtId="0" fontId="7" fillId="0" borderId="4" xfId="7" applyFont="1" applyBorder="1" applyAlignment="1">
      <alignment horizontal="center" wrapText="1" shrinkToFit="1"/>
    </xf>
    <xf numFmtId="0" fontId="20" fillId="5" borderId="2" xfId="7" applyFont="1" applyFill="1" applyBorder="1" applyAlignment="1">
      <alignment horizontal="center" wrapText="1"/>
    </xf>
    <xf numFmtId="0" fontId="21" fillId="5" borderId="2" xfId="7" applyFont="1" applyFill="1" applyBorder="1" applyAlignment="1">
      <alignment horizontal="center" wrapText="1"/>
    </xf>
    <xf numFmtId="1" fontId="21" fillId="5" borderId="2" xfId="7" applyNumberFormat="1" applyFont="1" applyFill="1" applyBorder="1" applyAlignment="1">
      <alignment horizontal="center" vertical="center" wrapText="1"/>
    </xf>
    <xf numFmtId="0" fontId="8" fillId="5" borderId="2" xfId="7" applyFont="1" applyFill="1" applyBorder="1" applyAlignment="1">
      <alignment wrapText="1"/>
    </xf>
    <xf numFmtId="0" fontId="20" fillId="0" borderId="4" xfId="7" applyFont="1" applyBorder="1" applyAlignment="1">
      <alignment horizontal="center" wrapText="1"/>
    </xf>
    <xf numFmtId="0" fontId="21" fillId="2" borderId="0" xfId="7" applyFont="1" applyFill="1"/>
    <xf numFmtId="0" fontId="20" fillId="0" borderId="0" xfId="7" applyFont="1" applyAlignment="1">
      <alignment horizontal="center" wrapText="1"/>
    </xf>
    <xf numFmtId="0" fontId="21" fillId="0" borderId="0" xfId="7" applyFont="1" applyAlignment="1">
      <alignment horizontal="center" wrapText="1"/>
    </xf>
    <xf numFmtId="1" fontId="21" fillId="0" borderId="0" xfId="7" applyNumberFormat="1" applyFont="1" applyAlignment="1">
      <alignment horizontal="center" vertical="center" wrapText="1"/>
    </xf>
    <xf numFmtId="0" fontId="8" fillId="0" borderId="0" xfId="7" applyFont="1" applyAlignment="1">
      <alignment horizontal="center" wrapText="1"/>
    </xf>
    <xf numFmtId="0" fontId="21" fillId="2" borderId="0" xfId="7" applyFont="1" applyFill="1" applyAlignment="1">
      <alignment horizontal="center" wrapText="1"/>
    </xf>
  </cellXfs>
  <cellStyles count="9">
    <cellStyle name="Milliers" xfId="5" builtinId="3"/>
    <cellStyle name="Milliers 2" xfId="3" xr:uid="{00000000-0005-0000-0000-000001000000}"/>
    <cellStyle name="Milliers 2 2" xfId="8" xr:uid="{00000000-0005-0000-0000-000002000000}"/>
    <cellStyle name="Normal" xfId="0" builtinId="0"/>
    <cellStyle name="Normal 2" xfId="1" xr:uid="{00000000-0005-0000-0000-000004000000}"/>
    <cellStyle name="Normal 2 2" xfId="2" xr:uid="{00000000-0005-0000-0000-000005000000}"/>
    <cellStyle name="Normal 2 3" xfId="4" xr:uid="{00000000-0005-0000-0000-000006000000}"/>
    <cellStyle name="Normal 2 3 2" xfId="7" xr:uid="{00000000-0005-0000-0000-000007000000}"/>
    <cellStyle name="Normal 3" xfId="6" xr:uid="{00000000-0005-0000-0000-000008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9841</xdr:colOff>
      <xdr:row>0</xdr:row>
      <xdr:rowOff>0</xdr:rowOff>
    </xdr:from>
    <xdr:ext cx="581026" cy="702074"/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20404" y="0"/>
          <a:ext cx="581026" cy="702074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505306</xdr:colOff>
      <xdr:row>0</xdr:row>
      <xdr:rowOff>117661</xdr:rowOff>
    </xdr:from>
    <xdr:ext cx="613410" cy="700062"/>
    <xdr:pic>
      <xdr:nvPicPr>
        <xdr:cNvPr id="3" name="Image 2">
          <a:extLst>
            <a:ext uri="{FF2B5EF4-FFF2-40B4-BE49-F238E27FC236}">
              <a16:creationId xmlns:a16="http://schemas.microsoft.com/office/drawing/2014/main" id="{B9328A6F-FEB9-4382-8289-48B697C231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89012" y="117661"/>
          <a:ext cx="613410" cy="700062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17</xdr:col>
      <xdr:colOff>577215</xdr:colOff>
      <xdr:row>0</xdr:row>
      <xdr:rowOff>28575</xdr:rowOff>
    </xdr:from>
    <xdr:ext cx="584836" cy="692549"/>
    <xdr:pic>
      <xdr:nvPicPr>
        <xdr:cNvPr id="2" name="Image 1">
          <a:extLst>
            <a:ext uri="{FF2B5EF4-FFF2-40B4-BE49-F238E27FC236}">
              <a16:creationId xmlns:a16="http://schemas.microsoft.com/office/drawing/2014/main" id="{7BBF43CA-1003-4EC7-87F1-0CEC231B6A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0475" y="28575"/>
          <a:ext cx="584836" cy="692549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16</xdr:col>
      <xdr:colOff>123825</xdr:colOff>
      <xdr:row>0</xdr:row>
      <xdr:rowOff>0</xdr:rowOff>
    </xdr:from>
    <xdr:ext cx="577216" cy="698264"/>
    <xdr:pic>
      <xdr:nvPicPr>
        <xdr:cNvPr id="2" name="Image 1">
          <a:extLst>
            <a:ext uri="{FF2B5EF4-FFF2-40B4-BE49-F238E27FC236}">
              <a16:creationId xmlns:a16="http://schemas.microsoft.com/office/drawing/2014/main" id="{B247A822-7888-4EA5-A839-7D73348E5B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62825" y="480060"/>
          <a:ext cx="577216" cy="698264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9"/>
  <sheetViews>
    <sheetView zoomScale="130" zoomScaleNormal="130" workbookViewId="0">
      <pane xSplit="2" ySplit="4" topLeftCell="C5" activePane="bottomRight" state="frozen"/>
      <selection activeCell="F28" sqref="F28"/>
      <selection pane="topRight" activeCell="F28" sqref="F28"/>
      <selection pane="bottomLeft" activeCell="F28" sqref="F28"/>
      <selection pane="bottomRight" activeCell="B18" sqref="B18"/>
    </sheetView>
  </sheetViews>
  <sheetFormatPr baseColWidth="10" defaultColWidth="12" defaultRowHeight="13.8" x14ac:dyDescent="0.25"/>
  <cols>
    <col min="1" max="1" width="5.44140625" style="91" customWidth="1"/>
    <col min="2" max="2" width="26.44140625" style="91" customWidth="1"/>
    <col min="3" max="3" width="12" style="94" customWidth="1"/>
    <col min="4" max="4" width="9.44140625" style="94" customWidth="1"/>
    <col min="5" max="5" width="7.109375" style="94" customWidth="1"/>
    <col min="6" max="6" width="8.109375" style="94" customWidth="1"/>
    <col min="7" max="12" width="8.77734375" style="86" customWidth="1"/>
    <col min="13" max="13" width="12" style="91" customWidth="1"/>
    <col min="14" max="16384" width="12" style="91"/>
  </cols>
  <sheetData>
    <row r="1" spans="1:13" s="49" customFormat="1" ht="20.399999999999999" customHeight="1" x14ac:dyDescent="0.25">
      <c r="A1" s="93" t="s">
        <v>70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</row>
    <row r="2" spans="1:13" s="49" customFormat="1" ht="15.6" x14ac:dyDescent="0.25">
      <c r="B2" s="82"/>
      <c r="C2" s="86"/>
      <c r="D2" s="82"/>
      <c r="E2" s="82"/>
      <c r="F2" s="82"/>
      <c r="G2" s="82"/>
      <c r="H2" s="82"/>
      <c r="I2" s="82"/>
      <c r="J2" s="82"/>
      <c r="K2" s="82"/>
      <c r="L2" s="82"/>
    </row>
    <row r="3" spans="1:13" s="49" customFormat="1" ht="18" customHeight="1" x14ac:dyDescent="0.25">
      <c r="B3" s="84" t="s">
        <v>492</v>
      </c>
      <c r="C3" s="86"/>
      <c r="D3" s="92"/>
      <c r="E3" s="92"/>
      <c r="F3" s="83"/>
      <c r="G3" s="83"/>
      <c r="H3" s="83"/>
      <c r="I3" s="83"/>
      <c r="J3" s="83"/>
      <c r="K3" s="83"/>
      <c r="L3" s="83"/>
    </row>
    <row r="4" spans="1:13" s="102" customFormat="1" ht="65.400000000000006" customHeight="1" x14ac:dyDescent="0.25">
      <c r="A4" s="4" t="s">
        <v>28</v>
      </c>
      <c r="B4" s="29" t="s">
        <v>60</v>
      </c>
      <c r="C4" s="39" t="s">
        <v>474</v>
      </c>
      <c r="D4" s="4" t="s">
        <v>0</v>
      </c>
      <c r="E4" s="4" t="s">
        <v>59</v>
      </c>
      <c r="F4" s="16" t="s">
        <v>268</v>
      </c>
      <c r="G4" s="21" t="s">
        <v>260</v>
      </c>
      <c r="H4" s="22" t="s">
        <v>243</v>
      </c>
      <c r="I4" s="42" t="s">
        <v>278</v>
      </c>
      <c r="J4" s="43" t="s">
        <v>267</v>
      </c>
      <c r="K4" s="27" t="s">
        <v>279</v>
      </c>
      <c r="L4" s="28" t="s">
        <v>244</v>
      </c>
      <c r="M4" s="85"/>
    </row>
    <row r="5" spans="1:13" ht="15" customHeight="1" x14ac:dyDescent="0.25">
      <c r="A5" s="1" t="s">
        <v>18</v>
      </c>
      <c r="B5" s="3" t="s">
        <v>71</v>
      </c>
      <c r="C5" s="25" t="s">
        <v>15</v>
      </c>
      <c r="D5" s="8">
        <v>1994</v>
      </c>
      <c r="E5" s="8" t="s">
        <v>61</v>
      </c>
      <c r="F5" s="17">
        <v>-63</v>
      </c>
      <c r="G5" s="35">
        <v>3836</v>
      </c>
      <c r="H5" s="36">
        <v>1</v>
      </c>
      <c r="I5" s="37"/>
      <c r="J5" s="38"/>
      <c r="K5" s="76"/>
      <c r="L5" s="40"/>
    </row>
    <row r="6" spans="1:13" ht="15" customHeight="1" x14ac:dyDescent="0.25">
      <c r="A6" s="1" t="s">
        <v>18</v>
      </c>
      <c r="B6" s="3" t="s">
        <v>73</v>
      </c>
      <c r="C6" s="26" t="s">
        <v>15</v>
      </c>
      <c r="D6" s="8">
        <v>2001</v>
      </c>
      <c r="E6" s="8" t="s">
        <v>4</v>
      </c>
      <c r="F6" s="17">
        <v>-78</v>
      </c>
      <c r="G6" s="35">
        <v>2317</v>
      </c>
      <c r="H6" s="36">
        <v>2</v>
      </c>
      <c r="I6" s="37"/>
      <c r="J6" s="38"/>
      <c r="K6" s="76"/>
      <c r="L6" s="40"/>
    </row>
    <row r="7" spans="1:13" ht="15" customHeight="1" x14ac:dyDescent="0.25">
      <c r="A7" s="1" t="s">
        <v>18</v>
      </c>
      <c r="B7" s="3" t="s">
        <v>75</v>
      </c>
      <c r="C7" s="25" t="s">
        <v>15</v>
      </c>
      <c r="D7" s="8">
        <v>2004</v>
      </c>
      <c r="E7" s="8" t="s">
        <v>3</v>
      </c>
      <c r="F7" s="17">
        <v>-48</v>
      </c>
      <c r="G7" s="35">
        <v>598</v>
      </c>
      <c r="H7" s="36">
        <v>3</v>
      </c>
      <c r="I7" s="37">
        <v>651</v>
      </c>
      <c r="J7" s="38">
        <v>1</v>
      </c>
      <c r="K7" s="76"/>
      <c r="L7" s="40"/>
    </row>
    <row r="8" spans="1:13" ht="15" customHeight="1" x14ac:dyDescent="0.25">
      <c r="A8" s="1" t="s">
        <v>18</v>
      </c>
      <c r="B8" s="6" t="s">
        <v>127</v>
      </c>
      <c r="C8" s="25" t="s">
        <v>15</v>
      </c>
      <c r="D8" s="9">
        <v>2008</v>
      </c>
      <c r="E8" s="8" t="s">
        <v>2</v>
      </c>
      <c r="F8" s="20" t="s">
        <v>27</v>
      </c>
      <c r="G8" s="35">
        <v>473</v>
      </c>
      <c r="H8" s="36">
        <v>4</v>
      </c>
      <c r="I8" s="37">
        <v>563</v>
      </c>
      <c r="J8" s="38">
        <v>2</v>
      </c>
      <c r="K8" s="76">
        <v>610</v>
      </c>
      <c r="L8" s="40">
        <v>1</v>
      </c>
    </row>
    <row r="9" spans="1:13" ht="15" customHeight="1" x14ac:dyDescent="0.25">
      <c r="A9" s="1" t="s">
        <v>18</v>
      </c>
      <c r="B9" s="3" t="s">
        <v>74</v>
      </c>
      <c r="C9" s="25" t="s">
        <v>15</v>
      </c>
      <c r="D9" s="8">
        <v>2003</v>
      </c>
      <c r="E9" s="8" t="s">
        <v>4</v>
      </c>
      <c r="F9" s="19" t="s">
        <v>82</v>
      </c>
      <c r="G9" s="35">
        <v>267</v>
      </c>
      <c r="H9" s="36">
        <v>5</v>
      </c>
      <c r="I9" s="37"/>
      <c r="J9" s="38"/>
      <c r="K9" s="76"/>
      <c r="L9" s="40"/>
    </row>
    <row r="10" spans="1:13" ht="15.6" customHeight="1" x14ac:dyDescent="0.25">
      <c r="A10" s="1" t="s">
        <v>18</v>
      </c>
      <c r="B10" s="2" t="s">
        <v>8</v>
      </c>
      <c r="C10" s="25" t="s">
        <v>15</v>
      </c>
      <c r="D10" s="5">
        <v>2004</v>
      </c>
      <c r="E10" s="8" t="s">
        <v>3</v>
      </c>
      <c r="F10" s="18" t="s">
        <v>19</v>
      </c>
      <c r="G10" s="35">
        <v>228</v>
      </c>
      <c r="H10" s="36">
        <v>6</v>
      </c>
      <c r="I10" s="37">
        <v>228</v>
      </c>
      <c r="J10" s="38">
        <v>3</v>
      </c>
      <c r="K10" s="76"/>
      <c r="L10" s="40"/>
    </row>
    <row r="11" spans="1:13" ht="15" customHeight="1" x14ac:dyDescent="0.25">
      <c r="A11" s="1" t="s">
        <v>18</v>
      </c>
      <c r="B11" s="2" t="s">
        <v>6</v>
      </c>
      <c r="C11" s="25" t="s">
        <v>15</v>
      </c>
      <c r="D11" s="5">
        <v>2006</v>
      </c>
      <c r="E11" s="8" t="s">
        <v>2</v>
      </c>
      <c r="F11" s="18" t="s">
        <v>24</v>
      </c>
      <c r="G11" s="35">
        <v>124</v>
      </c>
      <c r="H11" s="36">
        <v>7</v>
      </c>
      <c r="I11" s="37">
        <v>216</v>
      </c>
      <c r="J11" s="38">
        <v>5</v>
      </c>
      <c r="K11" s="76">
        <v>477</v>
      </c>
      <c r="L11" s="40">
        <v>3</v>
      </c>
    </row>
    <row r="12" spans="1:13" ht="15" customHeight="1" x14ac:dyDescent="0.25">
      <c r="A12" s="7" t="s">
        <v>18</v>
      </c>
      <c r="B12" s="2" t="s">
        <v>81</v>
      </c>
      <c r="C12" s="25" t="s">
        <v>15</v>
      </c>
      <c r="D12" s="5">
        <v>2005</v>
      </c>
      <c r="E12" s="8" t="s">
        <v>2</v>
      </c>
      <c r="F12" s="18" t="s">
        <v>82</v>
      </c>
      <c r="G12" s="35">
        <v>106</v>
      </c>
      <c r="H12" s="36">
        <v>8</v>
      </c>
      <c r="I12" s="37">
        <v>221</v>
      </c>
      <c r="J12" s="38">
        <v>4</v>
      </c>
      <c r="K12" s="76"/>
      <c r="L12" s="40"/>
    </row>
    <row r="13" spans="1:13" ht="15" customHeight="1" x14ac:dyDescent="0.25">
      <c r="A13" s="1" t="s">
        <v>18</v>
      </c>
      <c r="B13" s="2" t="s">
        <v>9</v>
      </c>
      <c r="C13" s="25" t="s">
        <v>17</v>
      </c>
      <c r="D13" s="5">
        <v>2006</v>
      </c>
      <c r="E13" s="8" t="s">
        <v>2</v>
      </c>
      <c r="F13" s="18" t="s">
        <v>285</v>
      </c>
      <c r="G13" s="35">
        <v>100</v>
      </c>
      <c r="H13" s="36">
        <v>9</v>
      </c>
      <c r="I13" s="37">
        <v>205</v>
      </c>
      <c r="J13" s="38">
        <v>6</v>
      </c>
      <c r="K13" s="76">
        <v>515</v>
      </c>
      <c r="L13" s="40">
        <v>2</v>
      </c>
    </row>
    <row r="14" spans="1:13" ht="15" customHeight="1" x14ac:dyDescent="0.25">
      <c r="A14" s="1" t="s">
        <v>18</v>
      </c>
      <c r="B14" s="2" t="s">
        <v>187</v>
      </c>
      <c r="C14" s="25" t="s">
        <v>17</v>
      </c>
      <c r="D14" s="5">
        <v>2006</v>
      </c>
      <c r="E14" s="8" t="s">
        <v>2</v>
      </c>
      <c r="F14" s="18" t="s">
        <v>21</v>
      </c>
      <c r="G14" s="35">
        <v>92</v>
      </c>
      <c r="H14" s="36">
        <v>10</v>
      </c>
      <c r="I14" s="37">
        <v>169</v>
      </c>
      <c r="J14" s="38">
        <v>7</v>
      </c>
      <c r="K14" s="76">
        <v>427</v>
      </c>
      <c r="L14" s="40">
        <v>4</v>
      </c>
    </row>
    <row r="15" spans="1:13" ht="15" customHeight="1" x14ac:dyDescent="0.25">
      <c r="A15" s="1" t="s">
        <v>18</v>
      </c>
      <c r="B15" s="3" t="s">
        <v>72</v>
      </c>
      <c r="C15" s="25"/>
      <c r="D15" s="8">
        <v>2001</v>
      </c>
      <c r="E15" s="8" t="s">
        <v>4</v>
      </c>
      <c r="F15" s="19" t="s">
        <v>27</v>
      </c>
      <c r="G15" s="35">
        <v>70</v>
      </c>
      <c r="H15" s="36">
        <v>11</v>
      </c>
      <c r="I15" s="37"/>
      <c r="J15" s="38"/>
      <c r="K15" s="76"/>
      <c r="L15" s="40"/>
    </row>
    <row r="16" spans="1:13" ht="15" customHeight="1" x14ac:dyDescent="0.25">
      <c r="A16" s="1" t="s">
        <v>18</v>
      </c>
      <c r="B16" s="3" t="s">
        <v>72</v>
      </c>
      <c r="C16" s="25"/>
      <c r="D16" s="8">
        <v>2001</v>
      </c>
      <c r="E16" s="8" t="s">
        <v>4</v>
      </c>
      <c r="F16" s="17">
        <v>-63</v>
      </c>
      <c r="G16" s="35">
        <v>51</v>
      </c>
      <c r="H16" s="36">
        <v>12</v>
      </c>
      <c r="I16" s="37"/>
      <c r="J16" s="38"/>
      <c r="K16" s="76"/>
      <c r="L16" s="40"/>
    </row>
    <row r="17" spans="1:12" ht="15" customHeight="1" x14ac:dyDescent="0.25">
      <c r="A17" s="1" t="s">
        <v>18</v>
      </c>
      <c r="B17" s="2" t="s">
        <v>88</v>
      </c>
      <c r="C17" s="25" t="s">
        <v>17</v>
      </c>
      <c r="D17" s="5">
        <v>2008</v>
      </c>
      <c r="E17" s="8" t="s">
        <v>2</v>
      </c>
      <c r="F17" s="18" t="s">
        <v>21</v>
      </c>
      <c r="G17" s="35">
        <v>50</v>
      </c>
      <c r="H17" s="36">
        <v>13</v>
      </c>
      <c r="I17" s="37">
        <v>140</v>
      </c>
      <c r="J17" s="38">
        <v>8</v>
      </c>
      <c r="K17" s="76">
        <v>176</v>
      </c>
      <c r="L17" s="40">
        <v>6</v>
      </c>
    </row>
    <row r="18" spans="1:12" ht="15" customHeight="1" x14ac:dyDescent="0.25">
      <c r="A18" s="1" t="s">
        <v>18</v>
      </c>
      <c r="B18" s="2" t="s">
        <v>113</v>
      </c>
      <c r="C18" s="25" t="s">
        <v>17</v>
      </c>
      <c r="D18" s="5">
        <v>2007</v>
      </c>
      <c r="E18" s="8" t="s">
        <v>2</v>
      </c>
      <c r="F18" s="18" t="s">
        <v>21</v>
      </c>
      <c r="G18" s="35">
        <v>38</v>
      </c>
      <c r="H18" s="36">
        <v>14</v>
      </c>
      <c r="I18" s="37"/>
      <c r="J18" s="38"/>
      <c r="K18" s="76"/>
      <c r="L18" s="40"/>
    </row>
    <row r="19" spans="1:12" ht="15" customHeight="1" x14ac:dyDescent="0.25">
      <c r="A19" s="1" t="s">
        <v>18</v>
      </c>
      <c r="B19" s="2" t="s">
        <v>262</v>
      </c>
      <c r="C19" s="25" t="s">
        <v>17</v>
      </c>
      <c r="D19" s="5">
        <v>2007</v>
      </c>
      <c r="E19" s="8" t="s">
        <v>2</v>
      </c>
      <c r="F19" s="18">
        <v>-63</v>
      </c>
      <c r="G19" s="35">
        <v>36</v>
      </c>
      <c r="H19" s="36">
        <v>15</v>
      </c>
      <c r="I19" s="37">
        <v>121</v>
      </c>
      <c r="J19" s="38">
        <v>10</v>
      </c>
      <c r="K19" s="76">
        <v>105</v>
      </c>
      <c r="L19" s="40">
        <v>10</v>
      </c>
    </row>
    <row r="20" spans="1:12" ht="15" customHeight="1" x14ac:dyDescent="0.25">
      <c r="A20" s="1" t="s">
        <v>18</v>
      </c>
      <c r="B20" s="2" t="s">
        <v>8</v>
      </c>
      <c r="C20" s="25" t="s">
        <v>15</v>
      </c>
      <c r="D20" s="5">
        <v>2004</v>
      </c>
      <c r="E20" s="8" t="s">
        <v>3</v>
      </c>
      <c r="F20" s="18">
        <v>-52</v>
      </c>
      <c r="G20" s="35">
        <v>26</v>
      </c>
      <c r="H20" s="36">
        <v>16</v>
      </c>
      <c r="I20" s="37">
        <v>26</v>
      </c>
      <c r="J20" s="38">
        <v>22</v>
      </c>
      <c r="K20" s="76"/>
      <c r="L20" s="40"/>
    </row>
    <row r="21" spans="1:12" ht="15" customHeight="1" x14ac:dyDescent="0.25">
      <c r="A21" s="1" t="s">
        <v>18</v>
      </c>
      <c r="B21" s="2" t="s">
        <v>83</v>
      </c>
      <c r="C21" s="25" t="s">
        <v>17</v>
      </c>
      <c r="D21" s="5">
        <v>2003</v>
      </c>
      <c r="E21" s="8" t="s">
        <v>3</v>
      </c>
      <c r="F21" s="18" t="s">
        <v>24</v>
      </c>
      <c r="G21" s="35">
        <v>25</v>
      </c>
      <c r="H21" s="36">
        <v>17</v>
      </c>
      <c r="I21" s="37"/>
      <c r="J21" s="38"/>
      <c r="K21" s="76"/>
      <c r="L21" s="40"/>
    </row>
    <row r="22" spans="1:12" ht="15" customHeight="1" x14ac:dyDescent="0.25">
      <c r="A22" s="1" t="s">
        <v>18</v>
      </c>
      <c r="B22" s="2" t="s">
        <v>12</v>
      </c>
      <c r="C22" s="25"/>
      <c r="D22" s="5">
        <v>2003</v>
      </c>
      <c r="E22" s="8" t="s">
        <v>3</v>
      </c>
      <c r="F22" s="18">
        <v>-57</v>
      </c>
      <c r="G22" s="35">
        <v>13</v>
      </c>
      <c r="H22" s="36">
        <v>18</v>
      </c>
      <c r="I22" s="37"/>
      <c r="J22" s="38"/>
      <c r="K22" s="76"/>
      <c r="L22" s="40"/>
    </row>
    <row r="23" spans="1:12" ht="15" customHeight="1" x14ac:dyDescent="0.25">
      <c r="A23" s="1" t="s">
        <v>18</v>
      </c>
      <c r="B23" s="2" t="s">
        <v>109</v>
      </c>
      <c r="C23" s="25"/>
      <c r="D23" s="5">
        <v>2005</v>
      </c>
      <c r="E23" s="8" t="s">
        <v>2</v>
      </c>
      <c r="F23" s="18" t="s">
        <v>82</v>
      </c>
      <c r="G23" s="35">
        <v>6</v>
      </c>
      <c r="H23" s="36">
        <v>19</v>
      </c>
      <c r="I23" s="37">
        <v>13.5</v>
      </c>
      <c r="J23" s="38">
        <v>30</v>
      </c>
      <c r="K23" s="76"/>
      <c r="L23" s="40"/>
    </row>
    <row r="24" spans="1:12" x14ac:dyDescent="0.25">
      <c r="A24" s="7" t="s">
        <v>18</v>
      </c>
      <c r="B24" s="2" t="s">
        <v>81</v>
      </c>
      <c r="C24" s="25" t="s">
        <v>15</v>
      </c>
      <c r="D24" s="5">
        <v>2004</v>
      </c>
      <c r="E24" s="8" t="s">
        <v>463</v>
      </c>
      <c r="F24" s="18">
        <v>-57</v>
      </c>
      <c r="G24" s="35">
        <v>3</v>
      </c>
      <c r="H24" s="36">
        <v>20</v>
      </c>
      <c r="I24" s="37"/>
      <c r="J24" s="38"/>
      <c r="K24" s="76"/>
      <c r="L24" s="40"/>
    </row>
    <row r="25" spans="1:12" x14ac:dyDescent="0.25">
      <c r="A25" s="1" t="s">
        <v>18</v>
      </c>
      <c r="B25" s="2" t="s">
        <v>110</v>
      </c>
      <c r="C25" s="25" t="s">
        <v>15</v>
      </c>
      <c r="D25" s="5">
        <v>2008</v>
      </c>
      <c r="E25" s="8" t="s">
        <v>2</v>
      </c>
      <c r="F25" s="18">
        <v>-70</v>
      </c>
      <c r="G25" s="35">
        <v>2</v>
      </c>
      <c r="H25" s="36">
        <v>21</v>
      </c>
      <c r="I25" s="37">
        <v>132</v>
      </c>
      <c r="J25" s="38">
        <v>9</v>
      </c>
      <c r="K25" s="76">
        <v>306</v>
      </c>
      <c r="L25" s="40">
        <v>5</v>
      </c>
    </row>
    <row r="26" spans="1:12" x14ac:dyDescent="0.25">
      <c r="A26" s="1" t="s">
        <v>18</v>
      </c>
      <c r="B26" s="2" t="s">
        <v>189</v>
      </c>
      <c r="C26" s="25"/>
      <c r="D26" s="5">
        <v>2007</v>
      </c>
      <c r="E26" s="8" t="s">
        <v>2</v>
      </c>
      <c r="F26" s="18" t="s">
        <v>21</v>
      </c>
      <c r="G26" s="35">
        <v>2</v>
      </c>
      <c r="H26" s="36">
        <v>21</v>
      </c>
      <c r="I26" s="37">
        <v>19</v>
      </c>
      <c r="J26" s="38">
        <v>28</v>
      </c>
      <c r="K26" s="76">
        <v>17</v>
      </c>
      <c r="L26" s="40">
        <v>22</v>
      </c>
    </row>
    <row r="27" spans="1:12" ht="15" customHeight="1" x14ac:dyDescent="0.25">
      <c r="A27" s="1" t="s">
        <v>18</v>
      </c>
      <c r="B27" s="2" t="s">
        <v>370</v>
      </c>
      <c r="C27" s="25" t="s">
        <v>33</v>
      </c>
      <c r="D27" s="5">
        <v>2005</v>
      </c>
      <c r="E27" s="8" t="s">
        <v>2</v>
      </c>
      <c r="F27" s="18" t="s">
        <v>25</v>
      </c>
      <c r="G27" s="35">
        <v>2</v>
      </c>
      <c r="H27" s="36">
        <v>21</v>
      </c>
      <c r="I27" s="37">
        <v>67</v>
      </c>
      <c r="J27" s="38">
        <v>14</v>
      </c>
      <c r="K27" s="76"/>
      <c r="L27" s="40"/>
    </row>
    <row r="28" spans="1:12" ht="15" customHeight="1" x14ac:dyDescent="0.25">
      <c r="A28" s="1" t="s">
        <v>18</v>
      </c>
      <c r="B28" s="2" t="s">
        <v>265</v>
      </c>
      <c r="C28" s="25" t="s">
        <v>17</v>
      </c>
      <c r="D28" s="5">
        <v>2010</v>
      </c>
      <c r="E28" s="8" t="s">
        <v>1</v>
      </c>
      <c r="F28" s="18" t="s">
        <v>24</v>
      </c>
      <c r="G28" s="35"/>
      <c r="H28" s="36"/>
      <c r="I28" s="37">
        <v>95</v>
      </c>
      <c r="J28" s="38">
        <v>11</v>
      </c>
      <c r="K28" s="76">
        <v>137</v>
      </c>
      <c r="L28" s="40">
        <v>7</v>
      </c>
    </row>
    <row r="29" spans="1:12" ht="15" customHeight="1" x14ac:dyDescent="0.25">
      <c r="A29" s="1" t="s">
        <v>18</v>
      </c>
      <c r="B29" s="2" t="s">
        <v>188</v>
      </c>
      <c r="C29" s="25" t="s">
        <v>33</v>
      </c>
      <c r="D29" s="5">
        <v>2006</v>
      </c>
      <c r="E29" s="8" t="s">
        <v>2</v>
      </c>
      <c r="F29" s="18" t="s">
        <v>19</v>
      </c>
      <c r="G29" s="35"/>
      <c r="H29" s="36"/>
      <c r="I29" s="37">
        <v>65</v>
      </c>
      <c r="J29" s="38">
        <v>15</v>
      </c>
      <c r="K29" s="76">
        <v>135</v>
      </c>
      <c r="L29" s="40">
        <v>8</v>
      </c>
    </row>
    <row r="30" spans="1:12" ht="15" customHeight="1" x14ac:dyDescent="0.25">
      <c r="A30" s="1" t="s">
        <v>18</v>
      </c>
      <c r="B30" s="2" t="s">
        <v>261</v>
      </c>
      <c r="C30" s="25" t="s">
        <v>17</v>
      </c>
      <c r="D30" s="5">
        <v>2010</v>
      </c>
      <c r="E30" s="8" t="s">
        <v>1</v>
      </c>
      <c r="F30" s="18">
        <v>-57</v>
      </c>
      <c r="G30" s="35"/>
      <c r="H30" s="36"/>
      <c r="I30" s="37">
        <v>70</v>
      </c>
      <c r="J30" s="38">
        <v>13</v>
      </c>
      <c r="K30" s="76">
        <v>130</v>
      </c>
      <c r="L30" s="40">
        <v>9</v>
      </c>
    </row>
    <row r="31" spans="1:12" x14ac:dyDescent="0.25">
      <c r="A31" s="1" t="s">
        <v>18</v>
      </c>
      <c r="B31" s="2" t="s">
        <v>113</v>
      </c>
      <c r="C31" s="25" t="s">
        <v>17</v>
      </c>
      <c r="D31" s="5">
        <v>2007</v>
      </c>
      <c r="E31" s="8" t="s">
        <v>2</v>
      </c>
      <c r="F31" s="18" t="s">
        <v>24</v>
      </c>
      <c r="G31" s="35"/>
      <c r="H31" s="36"/>
      <c r="I31" s="37">
        <v>65</v>
      </c>
      <c r="J31" s="38">
        <v>15</v>
      </c>
      <c r="K31" s="76">
        <v>81</v>
      </c>
      <c r="L31" s="40">
        <v>11</v>
      </c>
    </row>
    <row r="32" spans="1:12" ht="14.25" customHeight="1" x14ac:dyDescent="0.25">
      <c r="A32" s="1" t="s">
        <v>18</v>
      </c>
      <c r="B32" s="2" t="s">
        <v>372</v>
      </c>
      <c r="C32" s="25"/>
      <c r="D32" s="5">
        <v>2010</v>
      </c>
      <c r="E32" s="8" t="s">
        <v>1</v>
      </c>
      <c r="F32" s="18" t="s">
        <v>21</v>
      </c>
      <c r="G32" s="35"/>
      <c r="H32" s="36"/>
      <c r="I32" s="37">
        <v>72</v>
      </c>
      <c r="J32" s="38">
        <v>12</v>
      </c>
      <c r="K32" s="76">
        <v>72</v>
      </c>
      <c r="L32" s="40">
        <v>12</v>
      </c>
    </row>
    <row r="33" spans="1:12" ht="14.25" customHeight="1" x14ac:dyDescent="0.25">
      <c r="A33" s="1" t="s">
        <v>18</v>
      </c>
      <c r="B33" s="2" t="s">
        <v>87</v>
      </c>
      <c r="C33" s="25" t="s">
        <v>17</v>
      </c>
      <c r="D33" s="5">
        <v>2007</v>
      </c>
      <c r="E33" s="8" t="s">
        <v>2</v>
      </c>
      <c r="F33" s="18" t="s">
        <v>82</v>
      </c>
      <c r="G33" s="35"/>
      <c r="H33" s="36"/>
      <c r="I33" s="37"/>
      <c r="J33" s="38"/>
      <c r="K33" s="76">
        <v>63</v>
      </c>
      <c r="L33" s="40">
        <v>13</v>
      </c>
    </row>
    <row r="34" spans="1:12" ht="14.25" customHeight="1" x14ac:dyDescent="0.25">
      <c r="A34" s="1" t="s">
        <v>18</v>
      </c>
      <c r="B34" s="2" t="s">
        <v>265</v>
      </c>
      <c r="C34" s="25" t="s">
        <v>33</v>
      </c>
      <c r="D34" s="5">
        <v>2010</v>
      </c>
      <c r="E34" s="8" t="s">
        <v>1</v>
      </c>
      <c r="F34" s="18" t="s">
        <v>21</v>
      </c>
      <c r="G34" s="35"/>
      <c r="H34" s="36"/>
      <c r="I34" s="37">
        <v>45</v>
      </c>
      <c r="J34" s="38">
        <v>17</v>
      </c>
      <c r="K34" s="76">
        <v>45</v>
      </c>
      <c r="L34" s="40">
        <v>14</v>
      </c>
    </row>
    <row r="35" spans="1:12" ht="14.25" customHeight="1" x14ac:dyDescent="0.25">
      <c r="A35" s="1" t="s">
        <v>18</v>
      </c>
      <c r="B35" s="2" t="s">
        <v>266</v>
      </c>
      <c r="C35" s="25" t="s">
        <v>33</v>
      </c>
      <c r="D35" s="5">
        <v>2009</v>
      </c>
      <c r="E35" s="8" t="s">
        <v>1</v>
      </c>
      <c r="F35" s="18" t="s">
        <v>19</v>
      </c>
      <c r="G35" s="35"/>
      <c r="H35" s="36"/>
      <c r="I35" s="37">
        <v>22</v>
      </c>
      <c r="J35" s="38">
        <v>24</v>
      </c>
      <c r="K35" s="76">
        <v>38</v>
      </c>
      <c r="L35" s="40">
        <v>15</v>
      </c>
    </row>
    <row r="36" spans="1:12" ht="14.25" customHeight="1" x14ac:dyDescent="0.25">
      <c r="A36" s="1" t="s">
        <v>18</v>
      </c>
      <c r="B36" s="2" t="s">
        <v>283</v>
      </c>
      <c r="C36" s="25" t="s">
        <v>33</v>
      </c>
      <c r="D36" s="5">
        <v>2010</v>
      </c>
      <c r="E36" s="8" t="s">
        <v>1</v>
      </c>
      <c r="F36" s="18" t="s">
        <v>30</v>
      </c>
      <c r="G36" s="35"/>
      <c r="H36" s="36"/>
      <c r="I36" s="37">
        <v>35</v>
      </c>
      <c r="J36" s="38">
        <v>18</v>
      </c>
      <c r="K36" s="76">
        <v>35</v>
      </c>
      <c r="L36" s="40">
        <v>16</v>
      </c>
    </row>
    <row r="37" spans="1:12" x14ac:dyDescent="0.25">
      <c r="A37" s="1" t="s">
        <v>18</v>
      </c>
      <c r="B37" s="2" t="s">
        <v>373</v>
      </c>
      <c r="C37" s="25"/>
      <c r="D37" s="5">
        <v>2008</v>
      </c>
      <c r="E37" s="8" t="s">
        <v>2</v>
      </c>
      <c r="F37" s="18" t="s">
        <v>25</v>
      </c>
      <c r="G37" s="35"/>
      <c r="H37" s="36"/>
      <c r="I37" s="37">
        <v>32</v>
      </c>
      <c r="J37" s="38">
        <v>20</v>
      </c>
      <c r="K37" s="76">
        <v>32</v>
      </c>
      <c r="L37" s="40">
        <v>17</v>
      </c>
    </row>
    <row r="38" spans="1:12" x14ac:dyDescent="0.25">
      <c r="A38" s="1" t="s">
        <v>18</v>
      </c>
      <c r="B38" s="2" t="s">
        <v>264</v>
      </c>
      <c r="C38" s="25" t="s">
        <v>33</v>
      </c>
      <c r="D38" s="5">
        <v>2009</v>
      </c>
      <c r="E38" s="8" t="s">
        <v>1</v>
      </c>
      <c r="F38" s="18">
        <v>-70</v>
      </c>
      <c r="G38" s="35"/>
      <c r="H38" s="36"/>
      <c r="I38" s="37">
        <v>25</v>
      </c>
      <c r="J38" s="38">
        <v>23</v>
      </c>
      <c r="K38" s="76">
        <v>25</v>
      </c>
      <c r="L38" s="40">
        <v>18</v>
      </c>
    </row>
    <row r="39" spans="1:12" x14ac:dyDescent="0.25">
      <c r="A39" s="1" t="s">
        <v>18</v>
      </c>
      <c r="B39" s="2" t="s">
        <v>266</v>
      </c>
      <c r="C39" s="25" t="s">
        <v>33</v>
      </c>
      <c r="D39" s="5">
        <v>2009</v>
      </c>
      <c r="E39" s="8" t="s">
        <v>1</v>
      </c>
      <c r="F39" s="18">
        <v>-44</v>
      </c>
      <c r="G39" s="35"/>
      <c r="H39" s="36"/>
      <c r="I39" s="37">
        <v>22</v>
      </c>
      <c r="J39" s="38">
        <v>24</v>
      </c>
      <c r="K39" s="76">
        <v>22</v>
      </c>
      <c r="L39" s="40">
        <v>19</v>
      </c>
    </row>
    <row r="40" spans="1:12" x14ac:dyDescent="0.25">
      <c r="A40" s="5" t="s">
        <v>18</v>
      </c>
      <c r="B40" s="2" t="s">
        <v>451</v>
      </c>
      <c r="C40" s="25"/>
      <c r="D40" s="5">
        <v>2009</v>
      </c>
      <c r="E40" s="8" t="s">
        <v>1</v>
      </c>
      <c r="F40" s="18">
        <v>-57</v>
      </c>
      <c r="G40" s="35"/>
      <c r="H40" s="36"/>
      <c r="I40" s="37">
        <v>20</v>
      </c>
      <c r="J40" s="38">
        <v>27</v>
      </c>
      <c r="K40" s="76">
        <v>20</v>
      </c>
      <c r="L40" s="40">
        <v>20</v>
      </c>
    </row>
    <row r="41" spans="1:12" x14ac:dyDescent="0.25">
      <c r="A41" s="1" t="s">
        <v>18</v>
      </c>
      <c r="B41" s="2" t="s">
        <v>132</v>
      </c>
      <c r="C41" s="25"/>
      <c r="D41" s="5">
        <v>2008</v>
      </c>
      <c r="E41" s="8" t="s">
        <v>2</v>
      </c>
      <c r="F41" s="18">
        <v>-57</v>
      </c>
      <c r="G41" s="35"/>
      <c r="H41" s="36"/>
      <c r="I41" s="37"/>
      <c r="J41" s="38"/>
      <c r="K41" s="76">
        <v>20</v>
      </c>
      <c r="L41" s="40">
        <v>20</v>
      </c>
    </row>
    <row r="42" spans="1:12" ht="15" customHeight="1" x14ac:dyDescent="0.25">
      <c r="A42" s="5" t="s">
        <v>18</v>
      </c>
      <c r="B42" s="2" t="s">
        <v>452</v>
      </c>
      <c r="C42" s="25" t="s">
        <v>33</v>
      </c>
      <c r="D42" s="5">
        <v>2009</v>
      </c>
      <c r="E42" s="8" t="s">
        <v>1</v>
      </c>
      <c r="F42" s="18">
        <v>-63</v>
      </c>
      <c r="G42" s="35"/>
      <c r="H42" s="36"/>
      <c r="I42" s="37">
        <v>14</v>
      </c>
      <c r="J42" s="38">
        <v>29</v>
      </c>
      <c r="K42" s="76">
        <v>14</v>
      </c>
      <c r="L42" s="40">
        <v>23</v>
      </c>
    </row>
    <row r="43" spans="1:12" x14ac:dyDescent="0.25">
      <c r="A43" s="1" t="s">
        <v>18</v>
      </c>
      <c r="B43" s="2" t="s">
        <v>263</v>
      </c>
      <c r="C43" s="25"/>
      <c r="D43" s="5">
        <v>2008</v>
      </c>
      <c r="E43" s="8" t="s">
        <v>2</v>
      </c>
      <c r="F43" s="18">
        <v>-70</v>
      </c>
      <c r="G43" s="35"/>
      <c r="H43" s="36"/>
      <c r="I43" s="37">
        <v>10</v>
      </c>
      <c r="J43" s="38">
        <v>31</v>
      </c>
      <c r="K43" s="76">
        <v>10</v>
      </c>
      <c r="L43" s="40">
        <v>24</v>
      </c>
    </row>
    <row r="44" spans="1:12" x14ac:dyDescent="0.25">
      <c r="A44" s="5" t="s">
        <v>18</v>
      </c>
      <c r="B44" s="2" t="s">
        <v>480</v>
      </c>
      <c r="C44" s="25"/>
      <c r="D44" s="5">
        <v>2010</v>
      </c>
      <c r="E44" s="8" t="s">
        <v>1</v>
      </c>
      <c r="F44" s="18">
        <v>-57</v>
      </c>
      <c r="G44" s="35"/>
      <c r="H44" s="36"/>
      <c r="I44" s="37">
        <v>10</v>
      </c>
      <c r="J44" s="38">
        <v>31</v>
      </c>
      <c r="K44" s="76">
        <v>10</v>
      </c>
      <c r="L44" s="40">
        <v>24</v>
      </c>
    </row>
    <row r="45" spans="1:12" x14ac:dyDescent="0.25">
      <c r="A45" s="1" t="s">
        <v>18</v>
      </c>
      <c r="B45" s="3" t="s">
        <v>479</v>
      </c>
      <c r="C45" s="25"/>
      <c r="D45" s="8">
        <v>2010</v>
      </c>
      <c r="E45" s="8" t="s">
        <v>1</v>
      </c>
      <c r="F45" s="19" t="s">
        <v>27</v>
      </c>
      <c r="G45" s="35"/>
      <c r="H45" s="36"/>
      <c r="I45" s="37">
        <v>10</v>
      </c>
      <c r="J45" s="38">
        <v>31</v>
      </c>
      <c r="K45" s="76">
        <v>10</v>
      </c>
      <c r="L45" s="40">
        <v>24</v>
      </c>
    </row>
    <row r="46" spans="1:12" x14ac:dyDescent="0.25">
      <c r="A46" s="1" t="s">
        <v>18</v>
      </c>
      <c r="B46" s="2" t="s">
        <v>284</v>
      </c>
      <c r="C46" s="25" t="s">
        <v>33</v>
      </c>
      <c r="D46" s="5">
        <v>2009</v>
      </c>
      <c r="E46" s="8" t="s">
        <v>1</v>
      </c>
      <c r="F46" s="18" t="s">
        <v>24</v>
      </c>
      <c r="G46" s="35"/>
      <c r="H46" s="36"/>
      <c r="I46" s="37"/>
      <c r="J46" s="38"/>
      <c r="K46" s="76">
        <v>8</v>
      </c>
      <c r="L46" s="40">
        <v>27</v>
      </c>
    </row>
    <row r="47" spans="1:12" x14ac:dyDescent="0.25">
      <c r="A47" s="1" t="s">
        <v>18</v>
      </c>
      <c r="B47" s="2" t="s">
        <v>151</v>
      </c>
      <c r="C47" s="25" t="s">
        <v>33</v>
      </c>
      <c r="D47" s="5">
        <v>2007</v>
      </c>
      <c r="E47" s="8" t="s">
        <v>2</v>
      </c>
      <c r="F47" s="18" t="s">
        <v>82</v>
      </c>
      <c r="G47" s="35"/>
      <c r="H47" s="36"/>
      <c r="I47" s="37"/>
      <c r="J47" s="38"/>
      <c r="K47" s="76">
        <v>8</v>
      </c>
      <c r="L47" s="40">
        <v>27</v>
      </c>
    </row>
    <row r="48" spans="1:12" x14ac:dyDescent="0.25">
      <c r="A48" s="5" t="s">
        <v>18</v>
      </c>
      <c r="B48" s="2" t="s">
        <v>453</v>
      </c>
      <c r="C48" s="25" t="s">
        <v>33</v>
      </c>
      <c r="D48" s="5">
        <v>2010</v>
      </c>
      <c r="E48" s="8" t="s">
        <v>1</v>
      </c>
      <c r="F48" s="18">
        <v>-63</v>
      </c>
      <c r="G48" s="35"/>
      <c r="H48" s="36"/>
      <c r="I48" s="37">
        <v>7</v>
      </c>
      <c r="J48" s="38">
        <v>35</v>
      </c>
      <c r="K48" s="76">
        <v>7</v>
      </c>
      <c r="L48" s="40">
        <v>29</v>
      </c>
    </row>
    <row r="49" spans="1:12" x14ac:dyDescent="0.25">
      <c r="A49" s="1" t="s">
        <v>18</v>
      </c>
      <c r="B49" s="2" t="s">
        <v>374</v>
      </c>
      <c r="C49" s="25"/>
      <c r="D49" s="5">
        <v>2007</v>
      </c>
      <c r="E49" s="8" t="s">
        <v>2</v>
      </c>
      <c r="F49" s="18" t="s">
        <v>24</v>
      </c>
      <c r="G49" s="35"/>
      <c r="H49" s="36"/>
      <c r="I49" s="37">
        <v>7</v>
      </c>
      <c r="J49" s="38">
        <v>35</v>
      </c>
      <c r="K49" s="76">
        <v>7</v>
      </c>
      <c r="L49" s="40">
        <v>29</v>
      </c>
    </row>
    <row r="50" spans="1:12" ht="15" customHeight="1" x14ac:dyDescent="0.25">
      <c r="A50" s="1" t="s">
        <v>18</v>
      </c>
      <c r="B50" s="3" t="s">
        <v>486</v>
      </c>
      <c r="C50" s="25"/>
      <c r="D50" s="8">
        <v>2011</v>
      </c>
      <c r="E50" s="8" t="s">
        <v>76</v>
      </c>
      <c r="F50" s="19" t="s">
        <v>21</v>
      </c>
      <c r="G50" s="35"/>
      <c r="H50" s="36"/>
      <c r="I50" s="37">
        <v>7</v>
      </c>
      <c r="J50" s="38">
        <v>35</v>
      </c>
      <c r="K50" s="76">
        <v>7</v>
      </c>
      <c r="L50" s="40">
        <v>29</v>
      </c>
    </row>
    <row r="51" spans="1:12" ht="15" customHeight="1" x14ac:dyDescent="0.25">
      <c r="A51" s="1" t="s">
        <v>18</v>
      </c>
      <c r="B51" s="2" t="s">
        <v>484</v>
      </c>
      <c r="C51" s="25"/>
      <c r="D51" s="5">
        <v>2007</v>
      </c>
      <c r="E51" s="8" t="s">
        <v>2</v>
      </c>
      <c r="F51" s="18" t="s">
        <v>82</v>
      </c>
      <c r="G51" s="35"/>
      <c r="H51" s="36"/>
      <c r="I51" s="37">
        <v>7</v>
      </c>
      <c r="J51" s="38">
        <v>35</v>
      </c>
      <c r="K51" s="76">
        <v>7</v>
      </c>
      <c r="L51" s="40">
        <v>29</v>
      </c>
    </row>
    <row r="52" spans="1:12" ht="15" customHeight="1" x14ac:dyDescent="0.25">
      <c r="A52" s="1" t="s">
        <v>18</v>
      </c>
      <c r="B52" s="2" t="s">
        <v>485</v>
      </c>
      <c r="C52" s="25"/>
      <c r="D52" s="5">
        <v>2010</v>
      </c>
      <c r="E52" s="8" t="s">
        <v>1</v>
      </c>
      <c r="F52" s="18" t="s">
        <v>27</v>
      </c>
      <c r="G52" s="35"/>
      <c r="H52" s="36"/>
      <c r="I52" s="37">
        <v>7</v>
      </c>
      <c r="J52" s="38">
        <v>35</v>
      </c>
      <c r="K52" s="76">
        <v>7</v>
      </c>
      <c r="L52" s="40">
        <v>29</v>
      </c>
    </row>
    <row r="53" spans="1:12" ht="15" customHeight="1" x14ac:dyDescent="0.25">
      <c r="A53" s="1" t="s">
        <v>18</v>
      </c>
      <c r="B53" s="2" t="s">
        <v>84</v>
      </c>
      <c r="C53" s="25" t="s">
        <v>33</v>
      </c>
      <c r="D53" s="5">
        <v>2007</v>
      </c>
      <c r="E53" s="8" t="s">
        <v>2</v>
      </c>
      <c r="F53" s="18" t="s">
        <v>27</v>
      </c>
      <c r="G53" s="35"/>
      <c r="H53" s="36"/>
      <c r="I53" s="37"/>
      <c r="J53" s="38"/>
      <c r="K53" s="76">
        <v>3</v>
      </c>
      <c r="L53" s="40">
        <v>34</v>
      </c>
    </row>
    <row r="54" spans="1:12" x14ac:dyDescent="0.25">
      <c r="A54" s="1" t="s">
        <v>18</v>
      </c>
      <c r="B54" s="2" t="s">
        <v>476</v>
      </c>
      <c r="C54" s="25"/>
      <c r="D54" s="5">
        <v>2004</v>
      </c>
      <c r="E54" s="8" t="s">
        <v>3</v>
      </c>
      <c r="F54" s="18"/>
      <c r="G54" s="35"/>
      <c r="H54" s="36"/>
      <c r="I54" s="37">
        <v>35</v>
      </c>
      <c r="J54" s="38">
        <v>18</v>
      </c>
      <c r="K54" s="76"/>
      <c r="L54" s="40"/>
    </row>
    <row r="55" spans="1:12" x14ac:dyDescent="0.25">
      <c r="A55" s="1" t="s">
        <v>18</v>
      </c>
      <c r="B55" s="2" t="s">
        <v>112</v>
      </c>
      <c r="C55" s="5"/>
      <c r="D55" s="5">
        <v>2004</v>
      </c>
      <c r="E55" s="8" t="s">
        <v>3</v>
      </c>
      <c r="F55" s="52">
        <v>-57</v>
      </c>
      <c r="G55" s="35"/>
      <c r="H55" s="36"/>
      <c r="I55" s="37">
        <v>30</v>
      </c>
      <c r="J55" s="38">
        <v>21</v>
      </c>
      <c r="K55" s="76"/>
      <c r="L55" s="40"/>
    </row>
    <row r="56" spans="1:12" x14ac:dyDescent="0.25">
      <c r="A56" s="1" t="s">
        <v>18</v>
      </c>
      <c r="B56" s="2" t="s">
        <v>380</v>
      </c>
      <c r="C56" s="5"/>
      <c r="D56" s="5">
        <v>2004</v>
      </c>
      <c r="E56" s="8" t="s">
        <v>3</v>
      </c>
      <c r="F56" s="52" t="s">
        <v>24</v>
      </c>
      <c r="G56" s="35"/>
      <c r="H56" s="36"/>
      <c r="I56" s="37">
        <v>21</v>
      </c>
      <c r="J56" s="38">
        <v>26</v>
      </c>
      <c r="K56" s="76"/>
      <c r="L56" s="40"/>
    </row>
    <row r="57" spans="1:12" x14ac:dyDescent="0.25">
      <c r="A57" s="1" t="s">
        <v>18</v>
      </c>
      <c r="B57" s="2" t="s">
        <v>371</v>
      </c>
      <c r="C57" s="5"/>
      <c r="D57" s="5">
        <v>2004</v>
      </c>
      <c r="E57" s="8" t="s">
        <v>3</v>
      </c>
      <c r="F57" s="52" t="s">
        <v>19</v>
      </c>
      <c r="G57" s="35"/>
      <c r="H57" s="36"/>
      <c r="I57" s="37">
        <v>10</v>
      </c>
      <c r="J57" s="38">
        <v>31</v>
      </c>
      <c r="K57" s="76"/>
      <c r="L57" s="40"/>
    </row>
    <row r="58" spans="1:12" x14ac:dyDescent="0.25">
      <c r="A58" s="1" t="s">
        <v>18</v>
      </c>
      <c r="B58" s="2" t="s">
        <v>9</v>
      </c>
      <c r="C58" s="5" t="s">
        <v>17</v>
      </c>
      <c r="D58" s="5">
        <v>2006</v>
      </c>
      <c r="E58" s="8" t="s">
        <v>2</v>
      </c>
      <c r="F58" s="52" t="s">
        <v>25</v>
      </c>
      <c r="G58" s="35"/>
      <c r="H58" s="36"/>
      <c r="I58" s="37"/>
      <c r="J58" s="38"/>
      <c r="K58" s="76"/>
      <c r="L58" s="40"/>
    </row>
    <row r="59" spans="1:12" x14ac:dyDescent="0.25">
      <c r="A59" s="94"/>
      <c r="B59" s="95"/>
      <c r="E59" s="96"/>
      <c r="F59" s="97"/>
      <c r="G59" s="98"/>
      <c r="H59" s="99"/>
      <c r="I59" s="98"/>
      <c r="J59" s="99"/>
      <c r="K59" s="98"/>
      <c r="L59" s="99"/>
    </row>
    <row r="60" spans="1:12" x14ac:dyDescent="0.25">
      <c r="A60" s="88" t="s">
        <v>241</v>
      </c>
      <c r="B60" s="49"/>
      <c r="G60" s="98"/>
      <c r="H60" s="99"/>
      <c r="I60" s="98"/>
      <c r="J60" s="99"/>
      <c r="K60" s="98"/>
      <c r="L60" s="99"/>
    </row>
    <row r="61" spans="1:12" x14ac:dyDescent="0.25">
      <c r="A61" s="89" t="s">
        <v>1</v>
      </c>
      <c r="B61" s="90" t="s">
        <v>236</v>
      </c>
      <c r="G61" s="98"/>
      <c r="H61" s="99"/>
      <c r="I61" s="98"/>
      <c r="J61" s="99"/>
      <c r="K61" s="98"/>
      <c r="L61" s="99"/>
    </row>
    <row r="62" spans="1:12" x14ac:dyDescent="0.25">
      <c r="A62" s="89" t="s">
        <v>2</v>
      </c>
      <c r="B62" s="100" t="s">
        <v>418</v>
      </c>
      <c r="G62" s="98"/>
      <c r="H62" s="99"/>
      <c r="I62" s="98"/>
      <c r="J62" s="99"/>
      <c r="K62" s="98"/>
      <c r="L62" s="99"/>
    </row>
    <row r="63" spans="1:12" x14ac:dyDescent="0.25">
      <c r="A63" s="89" t="s">
        <v>3</v>
      </c>
      <c r="B63" s="100" t="s">
        <v>419</v>
      </c>
      <c r="G63" s="98"/>
      <c r="H63" s="99"/>
      <c r="I63" s="98"/>
      <c r="J63" s="99"/>
      <c r="K63" s="98"/>
      <c r="L63" s="99"/>
    </row>
    <row r="64" spans="1:12" x14ac:dyDescent="0.25">
      <c r="A64" s="89" t="s">
        <v>4</v>
      </c>
      <c r="B64" s="90" t="s">
        <v>239</v>
      </c>
      <c r="G64" s="98"/>
      <c r="H64" s="99"/>
      <c r="I64" s="98"/>
      <c r="J64" s="99"/>
      <c r="K64" s="101"/>
      <c r="L64" s="99"/>
    </row>
    <row r="65" spans="1:12" x14ac:dyDescent="0.25">
      <c r="A65" s="89" t="s">
        <v>61</v>
      </c>
      <c r="B65" s="90" t="s">
        <v>240</v>
      </c>
      <c r="G65" s="98"/>
      <c r="H65" s="99"/>
      <c r="I65" s="98"/>
      <c r="J65" s="99"/>
      <c r="K65" s="101"/>
      <c r="L65" s="99"/>
    </row>
    <row r="66" spans="1:12" x14ac:dyDescent="0.25">
      <c r="G66" s="98"/>
      <c r="H66" s="99"/>
      <c r="I66" s="98"/>
      <c r="J66" s="99"/>
      <c r="K66" s="101"/>
      <c r="L66" s="99"/>
    </row>
    <row r="67" spans="1:12" x14ac:dyDescent="0.25">
      <c r="G67" s="98"/>
      <c r="H67" s="99"/>
      <c r="I67" s="98"/>
      <c r="J67" s="99"/>
      <c r="K67" s="98"/>
      <c r="L67" s="99"/>
    </row>
    <row r="68" spans="1:12" x14ac:dyDescent="0.25">
      <c r="G68" s="98"/>
      <c r="H68" s="99"/>
      <c r="I68" s="98"/>
      <c r="J68" s="99"/>
      <c r="K68" s="98"/>
      <c r="L68" s="99"/>
    </row>
    <row r="69" spans="1:12" x14ac:dyDescent="0.25">
      <c r="G69" s="98"/>
      <c r="H69" s="99"/>
      <c r="I69" s="98"/>
      <c r="J69" s="99"/>
      <c r="K69" s="98"/>
      <c r="L69" s="99"/>
    </row>
    <row r="70" spans="1:12" x14ac:dyDescent="0.25">
      <c r="G70" s="98"/>
      <c r="H70" s="99"/>
      <c r="I70" s="98"/>
      <c r="J70" s="99"/>
      <c r="K70" s="98"/>
      <c r="L70" s="99"/>
    </row>
    <row r="71" spans="1:12" x14ac:dyDescent="0.25">
      <c r="G71" s="98"/>
      <c r="H71" s="99"/>
      <c r="I71" s="98"/>
      <c r="J71" s="99"/>
      <c r="K71" s="98"/>
      <c r="L71" s="99"/>
    </row>
    <row r="72" spans="1:12" x14ac:dyDescent="0.25">
      <c r="G72" s="98"/>
      <c r="H72" s="99"/>
      <c r="I72" s="98"/>
      <c r="J72" s="99"/>
      <c r="K72" s="98"/>
      <c r="L72" s="99"/>
    </row>
    <row r="73" spans="1:12" x14ac:dyDescent="0.25">
      <c r="G73" s="98"/>
      <c r="H73" s="99"/>
      <c r="I73" s="98"/>
      <c r="J73" s="99"/>
      <c r="K73" s="98"/>
      <c r="L73" s="98"/>
    </row>
    <row r="74" spans="1:12" x14ac:dyDescent="0.25">
      <c r="G74" s="98"/>
      <c r="H74" s="99"/>
      <c r="I74" s="98"/>
      <c r="J74" s="99"/>
      <c r="K74" s="98"/>
      <c r="L74" s="98"/>
    </row>
    <row r="75" spans="1:12" x14ac:dyDescent="0.25">
      <c r="G75" s="98"/>
      <c r="H75" s="99"/>
      <c r="I75" s="98"/>
      <c r="J75" s="99"/>
      <c r="K75" s="98"/>
      <c r="L75" s="98"/>
    </row>
    <row r="76" spans="1:12" x14ac:dyDescent="0.25">
      <c r="G76" s="98"/>
      <c r="H76" s="99"/>
      <c r="I76" s="98"/>
      <c r="J76" s="99"/>
      <c r="K76" s="98"/>
      <c r="L76" s="98"/>
    </row>
    <row r="77" spans="1:12" x14ac:dyDescent="0.25">
      <c r="G77" s="98"/>
      <c r="H77" s="99"/>
      <c r="I77" s="98"/>
      <c r="J77" s="99"/>
      <c r="K77" s="98"/>
      <c r="L77" s="98"/>
    </row>
    <row r="78" spans="1:12" x14ac:dyDescent="0.25">
      <c r="G78" s="98"/>
      <c r="H78" s="99"/>
      <c r="I78" s="98"/>
      <c r="J78" s="99"/>
      <c r="K78" s="98"/>
      <c r="L78" s="98"/>
    </row>
    <row r="79" spans="1:12" x14ac:dyDescent="0.25">
      <c r="G79" s="98"/>
      <c r="H79" s="99"/>
      <c r="I79" s="98"/>
      <c r="J79" s="99"/>
      <c r="K79" s="98"/>
      <c r="L79" s="98"/>
    </row>
  </sheetData>
  <autoFilter ref="A4:O58" xr:uid="{00000000-0001-0000-0000-000000000000}">
    <sortState xmlns:xlrd2="http://schemas.microsoft.com/office/spreadsheetml/2017/richdata2" ref="A5:O58">
      <sortCondition descending="1" ref="G4:G58"/>
    </sortState>
  </autoFilter>
  <sortState xmlns:xlrd2="http://schemas.microsoft.com/office/spreadsheetml/2017/richdata2" ref="A5:L54">
    <sortCondition descending="1" ref="G5:G54"/>
    <sortCondition descending="1" ref="I5:I54"/>
    <sortCondition descending="1" ref="K5:K54"/>
  </sortState>
  <mergeCells count="1">
    <mergeCell ref="A1:L1"/>
  </mergeCells>
  <phoneticPr fontId="10" type="noConversion"/>
  <pageMargins left="0.7" right="0.7" top="0.75" bottom="0.75" header="0.3" footer="0.3"/>
  <pageSetup scale="80" orientation="portrait" r:id="rId1"/>
  <rowBreaks count="2" manualBreakCount="2">
    <brk id="59" max="11" man="1"/>
    <brk id="65" max="11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95"/>
  <sheetViews>
    <sheetView zoomScale="120" zoomScaleNormal="120" workbookViewId="0">
      <selection activeCell="C26" sqref="C26"/>
    </sheetView>
  </sheetViews>
  <sheetFormatPr baseColWidth="10" defaultColWidth="9.33203125" defaultRowHeight="15" customHeight="1" x14ac:dyDescent="0.25"/>
  <cols>
    <col min="1" max="1" width="5.6640625" style="86" customWidth="1"/>
    <col min="2" max="2" width="29" style="49" customWidth="1"/>
    <col min="3" max="3" width="10" style="86" customWidth="1"/>
    <col min="4" max="4" width="8.77734375" style="86" customWidth="1"/>
    <col min="5" max="5" width="7.109375" style="86" customWidth="1"/>
    <col min="6" max="6" width="8.44140625" style="86" customWidth="1"/>
    <col min="7" max="12" width="8.77734375" style="86" customWidth="1"/>
    <col min="13" max="13" width="9.33203125" style="49" customWidth="1"/>
    <col min="14" max="14" width="27.44140625" style="49" customWidth="1"/>
    <col min="15" max="16384" width="9.33203125" style="49"/>
  </cols>
  <sheetData>
    <row r="1" spans="1:12" ht="21" customHeight="1" x14ac:dyDescent="0.25">
      <c r="A1" s="103" t="s">
        <v>70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</row>
    <row r="2" spans="1:12" ht="15" customHeight="1" x14ac:dyDescent="0.25">
      <c r="A2" s="82"/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</row>
    <row r="3" spans="1:12" ht="30" customHeight="1" x14ac:dyDescent="0.25">
      <c r="A3" s="83"/>
      <c r="B3" s="84" t="s">
        <v>492</v>
      </c>
      <c r="C3" s="83"/>
      <c r="D3" s="83"/>
      <c r="E3" s="83"/>
      <c r="F3" s="83"/>
      <c r="G3" s="83"/>
      <c r="H3" s="83"/>
      <c r="I3" s="83"/>
      <c r="J3" s="83"/>
      <c r="K3" s="83"/>
      <c r="L3" s="83"/>
    </row>
    <row r="4" spans="1:12" s="85" customFormat="1" ht="49.95" customHeight="1" x14ac:dyDescent="0.25">
      <c r="A4" s="10" t="s">
        <v>28</v>
      </c>
      <c r="B4" s="41" t="s">
        <v>60</v>
      </c>
      <c r="C4" s="39" t="s">
        <v>474</v>
      </c>
      <c r="D4" s="10" t="s">
        <v>0</v>
      </c>
      <c r="E4" s="10" t="s">
        <v>59</v>
      </c>
      <c r="F4" s="30" t="s">
        <v>242</v>
      </c>
      <c r="G4" s="21" t="s">
        <v>260</v>
      </c>
      <c r="H4" s="22" t="s">
        <v>243</v>
      </c>
      <c r="I4" s="23" t="s">
        <v>278</v>
      </c>
      <c r="J4" s="24" t="s">
        <v>267</v>
      </c>
      <c r="K4" s="27" t="s">
        <v>279</v>
      </c>
      <c r="L4" s="28" t="s">
        <v>244</v>
      </c>
    </row>
    <row r="5" spans="1:12" ht="15" customHeight="1" x14ac:dyDescent="0.25">
      <c r="A5" s="12" t="s">
        <v>29</v>
      </c>
      <c r="B5" s="11" t="s">
        <v>58</v>
      </c>
      <c r="C5" s="44" t="s">
        <v>15</v>
      </c>
      <c r="D5" s="13">
        <v>1998</v>
      </c>
      <c r="E5" s="13" t="s">
        <v>61</v>
      </c>
      <c r="F5" s="31">
        <v>-81</v>
      </c>
      <c r="G5" s="35">
        <v>3304</v>
      </c>
      <c r="H5" s="36">
        <v>1</v>
      </c>
      <c r="I5" s="37"/>
      <c r="J5" s="38"/>
      <c r="K5" s="76"/>
      <c r="L5" s="40"/>
    </row>
    <row r="6" spans="1:12" ht="15" customHeight="1" x14ac:dyDescent="0.25">
      <c r="A6" s="12" t="s">
        <v>29</v>
      </c>
      <c r="B6" s="11" t="s">
        <v>63</v>
      </c>
      <c r="C6" s="44" t="s">
        <v>15</v>
      </c>
      <c r="D6" s="13">
        <v>2001</v>
      </c>
      <c r="E6" s="13" t="s">
        <v>4</v>
      </c>
      <c r="F6" s="32" t="s">
        <v>22</v>
      </c>
      <c r="G6" s="35">
        <v>1790</v>
      </c>
      <c r="H6" s="36">
        <v>2</v>
      </c>
      <c r="I6" s="37"/>
      <c r="J6" s="38"/>
      <c r="K6" s="76"/>
      <c r="L6" s="40"/>
    </row>
    <row r="7" spans="1:12" ht="15" customHeight="1" x14ac:dyDescent="0.25">
      <c r="A7" s="12" t="s">
        <v>29</v>
      </c>
      <c r="B7" s="11" t="s">
        <v>475</v>
      </c>
      <c r="C7" s="44" t="s">
        <v>15</v>
      </c>
      <c r="D7" s="13">
        <v>1999</v>
      </c>
      <c r="E7" s="13" t="s">
        <v>61</v>
      </c>
      <c r="F7" s="32" t="s">
        <v>26</v>
      </c>
      <c r="G7" s="35">
        <v>1384</v>
      </c>
      <c r="H7" s="36">
        <v>3</v>
      </c>
      <c r="I7" s="37"/>
      <c r="J7" s="38"/>
      <c r="K7" s="76"/>
      <c r="L7" s="40"/>
    </row>
    <row r="8" spans="1:12" ht="15" customHeight="1" x14ac:dyDescent="0.25">
      <c r="A8" s="12" t="s">
        <v>29</v>
      </c>
      <c r="B8" s="11" t="s">
        <v>66</v>
      </c>
      <c r="C8" s="44"/>
      <c r="D8" s="13"/>
      <c r="E8" s="13"/>
      <c r="F8" s="33">
        <v>-100</v>
      </c>
      <c r="G8" s="35">
        <v>1072</v>
      </c>
      <c r="H8" s="36">
        <v>4</v>
      </c>
      <c r="I8" s="37"/>
      <c r="J8" s="38"/>
      <c r="K8" s="76"/>
      <c r="L8" s="40"/>
    </row>
    <row r="9" spans="1:12" ht="15" customHeight="1" x14ac:dyDescent="0.25">
      <c r="A9" s="12" t="s">
        <v>29</v>
      </c>
      <c r="B9" s="11" t="s">
        <v>67</v>
      </c>
      <c r="C9" s="44" t="s">
        <v>17</v>
      </c>
      <c r="D9" s="13">
        <v>2005</v>
      </c>
      <c r="E9" s="13" t="s">
        <v>3</v>
      </c>
      <c r="F9" s="33" t="s">
        <v>150</v>
      </c>
      <c r="G9" s="35">
        <v>639</v>
      </c>
      <c r="H9" s="36">
        <v>5</v>
      </c>
      <c r="I9" s="37">
        <v>674</v>
      </c>
      <c r="J9" s="38">
        <v>1</v>
      </c>
      <c r="K9" s="76"/>
      <c r="L9" s="40"/>
    </row>
    <row r="10" spans="1:12" ht="15" customHeight="1" x14ac:dyDescent="0.25">
      <c r="A10" s="12" t="s">
        <v>29</v>
      </c>
      <c r="B10" s="11" t="s">
        <v>65</v>
      </c>
      <c r="C10" s="44" t="s">
        <v>15</v>
      </c>
      <c r="D10" s="13">
        <v>1993</v>
      </c>
      <c r="E10" s="13" t="s">
        <v>61</v>
      </c>
      <c r="F10" s="32" t="s">
        <v>22</v>
      </c>
      <c r="G10" s="35">
        <v>544</v>
      </c>
      <c r="H10" s="36">
        <v>6</v>
      </c>
      <c r="I10" s="37"/>
      <c r="J10" s="38"/>
      <c r="K10" s="76"/>
      <c r="L10" s="40"/>
    </row>
    <row r="11" spans="1:12" ht="15" customHeight="1" x14ac:dyDescent="0.25">
      <c r="A11" s="12" t="s">
        <v>29</v>
      </c>
      <c r="B11" s="14" t="s">
        <v>7</v>
      </c>
      <c r="C11" s="45" t="s">
        <v>17</v>
      </c>
      <c r="D11" s="75">
        <v>2002</v>
      </c>
      <c r="E11" s="13" t="s">
        <v>4</v>
      </c>
      <c r="F11" s="34" t="s">
        <v>154</v>
      </c>
      <c r="G11" s="35">
        <v>463</v>
      </c>
      <c r="H11" s="36">
        <v>7</v>
      </c>
      <c r="I11" s="37"/>
      <c r="J11" s="38"/>
      <c r="K11" s="76"/>
      <c r="L11" s="40"/>
    </row>
    <row r="12" spans="1:12" ht="15" customHeight="1" x14ac:dyDescent="0.25">
      <c r="A12" s="12" t="s">
        <v>29</v>
      </c>
      <c r="B12" s="11" t="s">
        <v>62</v>
      </c>
      <c r="C12" s="44"/>
      <c r="D12" s="13">
        <v>2002</v>
      </c>
      <c r="E12" s="13" t="s">
        <v>4</v>
      </c>
      <c r="F12" s="31">
        <v>-81</v>
      </c>
      <c r="G12" s="35">
        <v>449</v>
      </c>
      <c r="H12" s="36">
        <v>8</v>
      </c>
      <c r="I12" s="37"/>
      <c r="J12" s="38"/>
      <c r="K12" s="76"/>
      <c r="L12" s="40"/>
    </row>
    <row r="13" spans="1:12" ht="15" customHeight="1" x14ac:dyDescent="0.25">
      <c r="A13" s="12" t="s">
        <v>29</v>
      </c>
      <c r="B13" s="14" t="s">
        <v>85</v>
      </c>
      <c r="C13" s="44" t="s">
        <v>15</v>
      </c>
      <c r="D13" s="15">
        <v>2004</v>
      </c>
      <c r="E13" s="13" t="s">
        <v>3</v>
      </c>
      <c r="F13" s="34" t="s">
        <v>22</v>
      </c>
      <c r="G13" s="35">
        <v>351</v>
      </c>
      <c r="H13" s="36">
        <v>9</v>
      </c>
      <c r="I13" s="37">
        <v>391</v>
      </c>
      <c r="J13" s="38">
        <v>2</v>
      </c>
      <c r="K13" s="76"/>
      <c r="L13" s="40"/>
    </row>
    <row r="14" spans="1:12" ht="15" customHeight="1" x14ac:dyDescent="0.25">
      <c r="A14" s="12" t="s">
        <v>29</v>
      </c>
      <c r="B14" s="11" t="s">
        <v>65</v>
      </c>
      <c r="C14" s="44" t="s">
        <v>15</v>
      </c>
      <c r="D14" s="13">
        <v>1993</v>
      </c>
      <c r="E14" s="13" t="s">
        <v>61</v>
      </c>
      <c r="F14" s="32">
        <v>-81</v>
      </c>
      <c r="G14" s="35">
        <v>316</v>
      </c>
      <c r="H14" s="36">
        <v>10</v>
      </c>
      <c r="I14" s="37"/>
      <c r="J14" s="38"/>
      <c r="K14" s="76"/>
      <c r="L14" s="40"/>
    </row>
    <row r="15" spans="1:12" ht="15" customHeight="1" x14ac:dyDescent="0.25">
      <c r="A15" s="12" t="s">
        <v>29</v>
      </c>
      <c r="B15" s="11" t="s">
        <v>64</v>
      </c>
      <c r="C15" s="44" t="s">
        <v>17</v>
      </c>
      <c r="D15" s="13">
        <v>2002</v>
      </c>
      <c r="E15" s="13" t="s">
        <v>4</v>
      </c>
      <c r="F15" s="31">
        <v>-73</v>
      </c>
      <c r="G15" s="35">
        <v>301</v>
      </c>
      <c r="H15" s="36">
        <v>11</v>
      </c>
      <c r="I15" s="37"/>
      <c r="J15" s="38"/>
      <c r="K15" s="76"/>
      <c r="L15" s="40"/>
    </row>
    <row r="16" spans="1:12" ht="15" customHeight="1" x14ac:dyDescent="0.25">
      <c r="A16" s="12" t="s">
        <v>29</v>
      </c>
      <c r="B16" s="14" t="s">
        <v>269</v>
      </c>
      <c r="C16" s="44" t="s">
        <v>15</v>
      </c>
      <c r="D16" s="15">
        <v>2003</v>
      </c>
      <c r="E16" s="15" t="s">
        <v>3</v>
      </c>
      <c r="F16" s="31">
        <v>-81</v>
      </c>
      <c r="G16" s="35">
        <v>247</v>
      </c>
      <c r="H16" s="36">
        <v>12</v>
      </c>
      <c r="I16" s="37"/>
      <c r="J16" s="38"/>
      <c r="K16" s="76"/>
      <c r="L16" s="40"/>
    </row>
    <row r="17" spans="1:12" ht="15" customHeight="1" x14ac:dyDescent="0.25">
      <c r="A17" s="12" t="s">
        <v>29</v>
      </c>
      <c r="B17" s="14" t="s">
        <v>270</v>
      </c>
      <c r="C17" s="44" t="s">
        <v>15</v>
      </c>
      <c r="D17" s="15">
        <v>2006</v>
      </c>
      <c r="E17" s="13" t="s">
        <v>2</v>
      </c>
      <c r="F17" s="34" t="s">
        <v>22</v>
      </c>
      <c r="G17" s="35">
        <v>212</v>
      </c>
      <c r="H17" s="36">
        <v>13</v>
      </c>
      <c r="I17" s="37">
        <v>292</v>
      </c>
      <c r="J17" s="38">
        <v>3</v>
      </c>
      <c r="K17" s="76">
        <v>464</v>
      </c>
      <c r="L17" s="40">
        <v>3</v>
      </c>
    </row>
    <row r="18" spans="1:12" ht="15" customHeight="1" x14ac:dyDescent="0.25">
      <c r="A18" s="12" t="s">
        <v>29</v>
      </c>
      <c r="B18" s="11" t="s">
        <v>58</v>
      </c>
      <c r="C18" s="44" t="s">
        <v>15</v>
      </c>
      <c r="D18" s="13">
        <v>1997</v>
      </c>
      <c r="E18" s="13" t="s">
        <v>461</v>
      </c>
      <c r="F18" s="31">
        <v>-90</v>
      </c>
      <c r="G18" s="35">
        <v>150</v>
      </c>
      <c r="H18" s="36">
        <v>14</v>
      </c>
      <c r="I18" s="37"/>
      <c r="J18" s="38"/>
      <c r="K18" s="76"/>
      <c r="L18" s="40"/>
    </row>
    <row r="19" spans="1:12" ht="15" customHeight="1" x14ac:dyDescent="0.25">
      <c r="A19" s="12" t="s">
        <v>29</v>
      </c>
      <c r="B19" s="14" t="s">
        <v>10</v>
      </c>
      <c r="C19" s="44" t="s">
        <v>17</v>
      </c>
      <c r="D19" s="15">
        <v>1997</v>
      </c>
      <c r="E19" s="15" t="s">
        <v>61</v>
      </c>
      <c r="F19" s="34" t="s">
        <v>23</v>
      </c>
      <c r="G19" s="35">
        <v>110</v>
      </c>
      <c r="H19" s="36">
        <v>15</v>
      </c>
      <c r="I19" s="37"/>
      <c r="J19" s="38"/>
      <c r="K19" s="76"/>
      <c r="L19" s="40"/>
    </row>
    <row r="20" spans="1:12" ht="15" customHeight="1" x14ac:dyDescent="0.25">
      <c r="A20" s="12" t="s">
        <v>29</v>
      </c>
      <c r="B20" s="14" t="s">
        <v>130</v>
      </c>
      <c r="C20" s="44"/>
      <c r="D20" s="15">
        <v>1989</v>
      </c>
      <c r="E20" s="13" t="s">
        <v>61</v>
      </c>
      <c r="F20" s="34" t="s">
        <v>20</v>
      </c>
      <c r="G20" s="35">
        <v>98</v>
      </c>
      <c r="H20" s="36">
        <v>16</v>
      </c>
      <c r="I20" s="37"/>
      <c r="J20" s="38"/>
      <c r="K20" s="76"/>
      <c r="L20" s="40"/>
    </row>
    <row r="21" spans="1:12" ht="15" customHeight="1" x14ac:dyDescent="0.25">
      <c r="A21" s="12" t="s">
        <v>29</v>
      </c>
      <c r="B21" s="14" t="s">
        <v>11</v>
      </c>
      <c r="C21" s="44"/>
      <c r="D21" s="15">
        <v>2005</v>
      </c>
      <c r="E21" s="13" t="s">
        <v>3</v>
      </c>
      <c r="F21" s="34" t="s">
        <v>26</v>
      </c>
      <c r="G21" s="35">
        <v>85</v>
      </c>
      <c r="H21" s="36">
        <v>17</v>
      </c>
      <c r="I21" s="37">
        <v>130</v>
      </c>
      <c r="J21" s="38">
        <v>5</v>
      </c>
      <c r="K21" s="76"/>
      <c r="L21" s="40"/>
    </row>
    <row r="22" spans="1:12" ht="15" customHeight="1" x14ac:dyDescent="0.25">
      <c r="A22" s="12" t="s">
        <v>29</v>
      </c>
      <c r="B22" s="14" t="s">
        <v>363</v>
      </c>
      <c r="C22" s="44"/>
      <c r="D22" s="15">
        <v>1995</v>
      </c>
      <c r="E22" s="15" t="s">
        <v>61</v>
      </c>
      <c r="F22" s="34" t="s">
        <v>364</v>
      </c>
      <c r="G22" s="35">
        <v>82</v>
      </c>
      <c r="H22" s="36">
        <v>18</v>
      </c>
      <c r="I22" s="37"/>
      <c r="J22" s="38"/>
      <c r="K22" s="76"/>
      <c r="L22" s="40"/>
    </row>
    <row r="23" spans="1:12" ht="15" customHeight="1" x14ac:dyDescent="0.25">
      <c r="A23" s="12" t="s">
        <v>29</v>
      </c>
      <c r="B23" s="14" t="s">
        <v>269</v>
      </c>
      <c r="C23" s="44" t="s">
        <v>15</v>
      </c>
      <c r="D23" s="15">
        <v>2003</v>
      </c>
      <c r="E23" s="15" t="s">
        <v>3</v>
      </c>
      <c r="F23" s="34" t="s">
        <v>22</v>
      </c>
      <c r="G23" s="35">
        <v>75</v>
      </c>
      <c r="H23" s="36">
        <v>19</v>
      </c>
      <c r="I23" s="37"/>
      <c r="J23" s="38"/>
      <c r="K23" s="76"/>
      <c r="L23" s="40"/>
    </row>
    <row r="24" spans="1:12" ht="15" customHeight="1" x14ac:dyDescent="0.25">
      <c r="A24" s="12" t="s">
        <v>29</v>
      </c>
      <c r="B24" s="11" t="s">
        <v>69</v>
      </c>
      <c r="C24" s="44" t="s">
        <v>17</v>
      </c>
      <c r="D24" s="13">
        <v>2003</v>
      </c>
      <c r="E24" s="13" t="s">
        <v>4</v>
      </c>
      <c r="F24" s="31">
        <v>-90</v>
      </c>
      <c r="G24" s="35">
        <v>73</v>
      </c>
      <c r="H24" s="36">
        <v>20</v>
      </c>
      <c r="I24" s="37"/>
      <c r="J24" s="38"/>
      <c r="K24" s="76"/>
      <c r="L24" s="40"/>
    </row>
    <row r="25" spans="1:12" ht="15" customHeight="1" x14ac:dyDescent="0.25">
      <c r="A25" s="12" t="s">
        <v>29</v>
      </c>
      <c r="B25" s="11" t="s">
        <v>272</v>
      </c>
      <c r="C25" s="44" t="s">
        <v>15</v>
      </c>
      <c r="D25" s="13">
        <v>2006</v>
      </c>
      <c r="E25" s="13" t="s">
        <v>2</v>
      </c>
      <c r="F25" s="32" t="s">
        <v>96</v>
      </c>
      <c r="G25" s="35">
        <v>56</v>
      </c>
      <c r="H25" s="36">
        <v>21</v>
      </c>
      <c r="I25" s="37">
        <v>103</v>
      </c>
      <c r="J25" s="38">
        <v>9</v>
      </c>
      <c r="K25" s="76">
        <v>204</v>
      </c>
      <c r="L25" s="40">
        <v>7</v>
      </c>
    </row>
    <row r="26" spans="1:12" ht="15" customHeight="1" x14ac:dyDescent="0.25">
      <c r="A26" s="12" t="s">
        <v>29</v>
      </c>
      <c r="B26" s="11" t="s">
        <v>245</v>
      </c>
      <c r="C26" s="44" t="s">
        <v>33</v>
      </c>
      <c r="D26" s="13">
        <v>2008</v>
      </c>
      <c r="E26" s="13" t="s">
        <v>2</v>
      </c>
      <c r="F26" s="34" t="s">
        <v>26</v>
      </c>
      <c r="G26" s="35">
        <v>52</v>
      </c>
      <c r="H26" s="36">
        <v>22</v>
      </c>
      <c r="I26" s="37">
        <v>69</v>
      </c>
      <c r="J26" s="38">
        <v>14</v>
      </c>
      <c r="K26" s="76">
        <v>81</v>
      </c>
      <c r="L26" s="40">
        <v>12</v>
      </c>
    </row>
    <row r="27" spans="1:12" ht="15" customHeight="1" x14ac:dyDescent="0.25">
      <c r="A27" s="12" t="s">
        <v>29</v>
      </c>
      <c r="B27" s="11" t="s">
        <v>68</v>
      </c>
      <c r="C27" s="44" t="s">
        <v>15</v>
      </c>
      <c r="D27" s="13">
        <v>2003</v>
      </c>
      <c r="E27" s="13" t="s">
        <v>3</v>
      </c>
      <c r="F27" s="31">
        <v>-73</v>
      </c>
      <c r="G27" s="35">
        <v>49</v>
      </c>
      <c r="H27" s="36">
        <v>23</v>
      </c>
      <c r="I27" s="37"/>
      <c r="J27" s="38"/>
      <c r="K27" s="76"/>
      <c r="L27" s="40"/>
    </row>
    <row r="28" spans="1:12" ht="15" customHeight="1" x14ac:dyDescent="0.25">
      <c r="A28" s="12" t="s">
        <v>29</v>
      </c>
      <c r="B28" s="11" t="s">
        <v>114</v>
      </c>
      <c r="C28" s="44" t="s">
        <v>17</v>
      </c>
      <c r="D28" s="13">
        <v>2006</v>
      </c>
      <c r="E28" s="13" t="s">
        <v>2</v>
      </c>
      <c r="F28" s="32" t="s">
        <v>26</v>
      </c>
      <c r="G28" s="35">
        <v>40</v>
      </c>
      <c r="H28" s="36">
        <v>24</v>
      </c>
      <c r="I28" s="37">
        <v>80</v>
      </c>
      <c r="J28" s="38">
        <v>11</v>
      </c>
      <c r="K28" s="76">
        <v>388</v>
      </c>
      <c r="L28" s="40">
        <v>4</v>
      </c>
    </row>
    <row r="29" spans="1:12" ht="15" customHeight="1" x14ac:dyDescent="0.25">
      <c r="A29" s="12" t="s">
        <v>29</v>
      </c>
      <c r="B29" s="11" t="s">
        <v>69</v>
      </c>
      <c r="C29" s="44" t="s">
        <v>17</v>
      </c>
      <c r="D29" s="13">
        <v>2003</v>
      </c>
      <c r="E29" s="13" t="s">
        <v>4</v>
      </c>
      <c r="F29" s="31">
        <v>-100</v>
      </c>
      <c r="G29" s="35">
        <v>36</v>
      </c>
      <c r="H29" s="36">
        <v>25</v>
      </c>
      <c r="I29" s="37"/>
      <c r="J29" s="38"/>
      <c r="K29" s="76"/>
      <c r="L29" s="40"/>
    </row>
    <row r="30" spans="1:12" ht="15" customHeight="1" x14ac:dyDescent="0.25">
      <c r="A30" s="12" t="s">
        <v>29</v>
      </c>
      <c r="B30" s="14" t="s">
        <v>258</v>
      </c>
      <c r="C30" s="44" t="s">
        <v>17</v>
      </c>
      <c r="D30" s="15">
        <v>2004</v>
      </c>
      <c r="E30" s="13" t="s">
        <v>3</v>
      </c>
      <c r="F30" s="34">
        <v>-81</v>
      </c>
      <c r="G30" s="35">
        <v>26</v>
      </c>
      <c r="H30" s="36">
        <v>26</v>
      </c>
      <c r="I30" s="37">
        <v>98</v>
      </c>
      <c r="J30" s="38">
        <v>10</v>
      </c>
      <c r="K30" s="76"/>
      <c r="L30" s="40"/>
    </row>
    <row r="31" spans="1:12" ht="15" customHeight="1" x14ac:dyDescent="0.25">
      <c r="A31" s="12" t="s">
        <v>29</v>
      </c>
      <c r="B31" s="14" t="s">
        <v>89</v>
      </c>
      <c r="C31" s="44" t="s">
        <v>17</v>
      </c>
      <c r="D31" s="15">
        <v>2006</v>
      </c>
      <c r="E31" s="13" t="s">
        <v>2</v>
      </c>
      <c r="F31" s="34">
        <v>-66</v>
      </c>
      <c r="G31" s="35">
        <v>16</v>
      </c>
      <c r="H31" s="36">
        <v>27</v>
      </c>
      <c r="I31" s="37">
        <v>131</v>
      </c>
      <c r="J31" s="38">
        <v>4</v>
      </c>
      <c r="K31" s="76">
        <v>605</v>
      </c>
      <c r="L31" s="40">
        <v>1</v>
      </c>
    </row>
    <row r="32" spans="1:12" ht="15" customHeight="1" x14ac:dyDescent="0.25">
      <c r="A32" s="12" t="s">
        <v>29</v>
      </c>
      <c r="B32" s="14" t="s">
        <v>129</v>
      </c>
      <c r="C32" s="44"/>
      <c r="D32" s="15">
        <v>2005</v>
      </c>
      <c r="E32" s="13" t="s">
        <v>3</v>
      </c>
      <c r="F32" s="34" t="s">
        <v>26</v>
      </c>
      <c r="G32" s="35">
        <v>16</v>
      </c>
      <c r="H32" s="36">
        <v>27</v>
      </c>
      <c r="I32" s="37">
        <v>23</v>
      </c>
      <c r="J32" s="38">
        <v>28</v>
      </c>
      <c r="K32" s="76"/>
      <c r="L32" s="40"/>
    </row>
    <row r="33" spans="1:14" ht="15" customHeight="1" x14ac:dyDescent="0.25">
      <c r="A33" s="12" t="s">
        <v>29</v>
      </c>
      <c r="B33" s="14" t="s">
        <v>271</v>
      </c>
      <c r="C33" s="44"/>
      <c r="D33" s="15">
        <v>2006</v>
      </c>
      <c r="E33" s="13" t="s">
        <v>2</v>
      </c>
      <c r="F33" s="34" t="s">
        <v>96</v>
      </c>
      <c r="G33" s="35">
        <v>15</v>
      </c>
      <c r="H33" s="36">
        <v>29</v>
      </c>
      <c r="I33" s="37">
        <v>15</v>
      </c>
      <c r="J33" s="38">
        <v>30</v>
      </c>
      <c r="K33" s="76">
        <v>8</v>
      </c>
      <c r="L33" s="40">
        <v>29</v>
      </c>
      <c r="N33" s="86"/>
    </row>
    <row r="34" spans="1:14" ht="15" customHeight="1" x14ac:dyDescent="0.25">
      <c r="A34" s="12" t="s">
        <v>29</v>
      </c>
      <c r="B34" s="14" t="s">
        <v>14</v>
      </c>
      <c r="C34" s="44" t="s">
        <v>15</v>
      </c>
      <c r="D34" s="15">
        <v>2005</v>
      </c>
      <c r="E34" s="13" t="s">
        <v>3</v>
      </c>
      <c r="F34" s="34" t="s">
        <v>23</v>
      </c>
      <c r="G34" s="35">
        <v>14</v>
      </c>
      <c r="H34" s="36">
        <v>30</v>
      </c>
      <c r="I34" s="37">
        <v>49</v>
      </c>
      <c r="J34" s="38">
        <v>16</v>
      </c>
      <c r="K34" s="76"/>
      <c r="L34" s="40"/>
      <c r="N34" s="86"/>
    </row>
    <row r="35" spans="1:14" ht="15" customHeight="1" x14ac:dyDescent="0.25">
      <c r="A35" s="12" t="s">
        <v>29</v>
      </c>
      <c r="B35" s="14" t="s">
        <v>416</v>
      </c>
      <c r="C35" s="44"/>
      <c r="D35" s="15"/>
      <c r="E35" s="13"/>
      <c r="F35" s="34" t="s">
        <v>23</v>
      </c>
      <c r="G35" s="35">
        <v>10</v>
      </c>
      <c r="H35" s="36">
        <v>31</v>
      </c>
      <c r="I35" s="37"/>
      <c r="J35" s="38"/>
      <c r="K35" s="76"/>
      <c r="L35" s="40"/>
      <c r="N35" s="86"/>
    </row>
    <row r="36" spans="1:14" ht="15" customHeight="1" x14ac:dyDescent="0.25">
      <c r="A36" s="12" t="s">
        <v>29</v>
      </c>
      <c r="B36" s="14" t="s">
        <v>13</v>
      </c>
      <c r="C36" s="44"/>
      <c r="D36" s="15">
        <v>2004</v>
      </c>
      <c r="E36" s="13" t="s">
        <v>3</v>
      </c>
      <c r="F36" s="34" t="s">
        <v>23</v>
      </c>
      <c r="G36" s="35">
        <v>8</v>
      </c>
      <c r="H36" s="36">
        <v>32</v>
      </c>
      <c r="I36" s="37">
        <v>8</v>
      </c>
      <c r="J36" s="38">
        <v>38</v>
      </c>
      <c r="K36" s="76"/>
      <c r="L36" s="40"/>
    </row>
    <row r="37" spans="1:14" ht="15" customHeight="1" x14ac:dyDescent="0.25">
      <c r="A37" s="12" t="s">
        <v>29</v>
      </c>
      <c r="B37" s="14" t="s">
        <v>366</v>
      </c>
      <c r="C37" s="44"/>
      <c r="D37" s="15">
        <v>2006</v>
      </c>
      <c r="E37" s="13" t="s">
        <v>2</v>
      </c>
      <c r="F37" s="34" t="s">
        <v>20</v>
      </c>
      <c r="G37" s="35">
        <v>6</v>
      </c>
      <c r="H37" s="36">
        <v>33</v>
      </c>
      <c r="I37" s="37">
        <v>46</v>
      </c>
      <c r="J37" s="38">
        <v>17</v>
      </c>
      <c r="K37" s="76">
        <v>474</v>
      </c>
      <c r="L37" s="40">
        <v>2</v>
      </c>
    </row>
    <row r="38" spans="1:14" ht="15" customHeight="1" x14ac:dyDescent="0.25">
      <c r="A38" s="12" t="s">
        <v>29</v>
      </c>
      <c r="B38" s="14" t="s">
        <v>11</v>
      </c>
      <c r="C38" s="44"/>
      <c r="D38" s="15">
        <v>2004</v>
      </c>
      <c r="E38" s="13" t="s">
        <v>462</v>
      </c>
      <c r="F38" s="34">
        <v>-60</v>
      </c>
      <c r="G38" s="35">
        <v>3</v>
      </c>
      <c r="H38" s="36">
        <v>34</v>
      </c>
      <c r="I38" s="37"/>
      <c r="J38" s="38"/>
      <c r="K38" s="76"/>
      <c r="L38" s="40"/>
    </row>
    <row r="39" spans="1:14" ht="15" customHeight="1" x14ac:dyDescent="0.25">
      <c r="A39" s="12" t="s">
        <v>29</v>
      </c>
      <c r="B39" s="14" t="s">
        <v>152</v>
      </c>
      <c r="C39" s="44" t="s">
        <v>33</v>
      </c>
      <c r="D39" s="15">
        <v>2007</v>
      </c>
      <c r="E39" s="13" t="s">
        <v>2</v>
      </c>
      <c r="F39" s="34" t="s">
        <v>23</v>
      </c>
      <c r="G39" s="35">
        <v>2</v>
      </c>
      <c r="H39" s="36">
        <v>35</v>
      </c>
      <c r="I39" s="37">
        <v>26</v>
      </c>
      <c r="J39" s="38">
        <v>25</v>
      </c>
      <c r="K39" s="76">
        <v>26</v>
      </c>
      <c r="L39" s="40">
        <v>19</v>
      </c>
    </row>
    <row r="40" spans="1:14" ht="15" customHeight="1" x14ac:dyDescent="0.25">
      <c r="A40" s="12" t="s">
        <v>29</v>
      </c>
      <c r="B40" s="14" t="s">
        <v>377</v>
      </c>
      <c r="C40" s="44"/>
      <c r="D40" s="15">
        <v>2007</v>
      </c>
      <c r="E40" s="13" t="s">
        <v>2</v>
      </c>
      <c r="F40" s="34" t="s">
        <v>26</v>
      </c>
      <c r="G40" s="35">
        <v>2</v>
      </c>
      <c r="H40" s="36">
        <v>35</v>
      </c>
      <c r="I40" s="37">
        <v>2</v>
      </c>
      <c r="J40" s="38">
        <v>52</v>
      </c>
      <c r="K40" s="76">
        <v>2</v>
      </c>
      <c r="L40" s="40">
        <v>40</v>
      </c>
    </row>
    <row r="41" spans="1:14" ht="15" customHeight="1" x14ac:dyDescent="0.25">
      <c r="A41" s="12" t="s">
        <v>29</v>
      </c>
      <c r="B41" s="14" t="s">
        <v>247</v>
      </c>
      <c r="C41" s="44"/>
      <c r="D41" s="15">
        <v>2005</v>
      </c>
      <c r="E41" s="13" t="s">
        <v>3</v>
      </c>
      <c r="F41" s="34">
        <v>-60</v>
      </c>
      <c r="G41" s="35">
        <v>2</v>
      </c>
      <c r="H41" s="36">
        <v>35</v>
      </c>
      <c r="I41" s="37">
        <v>72</v>
      </c>
      <c r="J41" s="38">
        <v>13</v>
      </c>
      <c r="K41" s="76"/>
      <c r="L41" s="40"/>
    </row>
    <row r="42" spans="1:14" ht="15" customHeight="1" x14ac:dyDescent="0.25">
      <c r="A42" s="12" t="s">
        <v>29</v>
      </c>
      <c r="B42" s="14" t="s">
        <v>246</v>
      </c>
      <c r="C42" s="44" t="s">
        <v>33</v>
      </c>
      <c r="D42" s="15">
        <v>2005</v>
      </c>
      <c r="E42" s="13" t="s">
        <v>3</v>
      </c>
      <c r="F42" s="34">
        <v>-73</v>
      </c>
      <c r="G42" s="35">
        <v>2</v>
      </c>
      <c r="H42" s="36">
        <v>35</v>
      </c>
      <c r="I42" s="37">
        <v>24</v>
      </c>
      <c r="J42" s="38">
        <v>26</v>
      </c>
      <c r="K42" s="76"/>
      <c r="L42" s="40"/>
    </row>
    <row r="43" spans="1:14" ht="15" customHeight="1" x14ac:dyDescent="0.25">
      <c r="A43" s="12" t="s">
        <v>29</v>
      </c>
      <c r="B43" s="14" t="s">
        <v>129</v>
      </c>
      <c r="C43" s="44"/>
      <c r="D43" s="15">
        <v>2005</v>
      </c>
      <c r="E43" s="13" t="s">
        <v>3</v>
      </c>
      <c r="F43" s="34" t="s">
        <v>22</v>
      </c>
      <c r="G43" s="35">
        <v>2</v>
      </c>
      <c r="H43" s="36">
        <v>35</v>
      </c>
      <c r="I43" s="37">
        <v>5.5</v>
      </c>
      <c r="J43" s="38">
        <v>51</v>
      </c>
      <c r="K43" s="76"/>
      <c r="L43" s="40"/>
    </row>
    <row r="44" spans="1:14" ht="15" customHeight="1" x14ac:dyDescent="0.25">
      <c r="A44" s="12" t="s">
        <v>29</v>
      </c>
      <c r="B44" s="14" t="s">
        <v>367</v>
      </c>
      <c r="C44" s="44"/>
      <c r="D44" s="15">
        <v>2005</v>
      </c>
      <c r="E44" s="13" t="s">
        <v>3</v>
      </c>
      <c r="F44" s="34" t="s">
        <v>20</v>
      </c>
      <c r="G44" s="35">
        <v>2</v>
      </c>
      <c r="H44" s="36">
        <v>35</v>
      </c>
      <c r="I44" s="37">
        <v>2</v>
      </c>
      <c r="J44" s="38">
        <v>52</v>
      </c>
      <c r="K44" s="76"/>
      <c r="L44" s="40"/>
    </row>
    <row r="45" spans="1:14" ht="15" customHeight="1" x14ac:dyDescent="0.25">
      <c r="A45" s="12" t="s">
        <v>29</v>
      </c>
      <c r="B45" s="14" t="s">
        <v>368</v>
      </c>
      <c r="C45" s="44"/>
      <c r="D45" s="15">
        <v>2002</v>
      </c>
      <c r="E45" s="13" t="s">
        <v>4</v>
      </c>
      <c r="F45" s="34" t="s">
        <v>154</v>
      </c>
      <c r="G45" s="35">
        <v>2</v>
      </c>
      <c r="H45" s="36">
        <v>35</v>
      </c>
      <c r="I45" s="37"/>
      <c r="J45" s="38"/>
      <c r="K45" s="76"/>
      <c r="L45" s="40"/>
    </row>
    <row r="46" spans="1:14" ht="15" customHeight="1" x14ac:dyDescent="0.25">
      <c r="A46" s="12" t="s">
        <v>29</v>
      </c>
      <c r="B46" s="14" t="s">
        <v>365</v>
      </c>
      <c r="C46" s="44"/>
      <c r="D46" s="15">
        <v>1989</v>
      </c>
      <c r="E46" s="13" t="s">
        <v>61</v>
      </c>
      <c r="F46" s="34" t="s">
        <v>364</v>
      </c>
      <c r="G46" s="35">
        <v>2</v>
      </c>
      <c r="H46" s="36">
        <v>35</v>
      </c>
      <c r="I46" s="37"/>
      <c r="J46" s="38"/>
      <c r="K46" s="76"/>
      <c r="L46" s="40"/>
    </row>
    <row r="47" spans="1:14" ht="15" customHeight="1" x14ac:dyDescent="0.25">
      <c r="A47" s="12" t="s">
        <v>29</v>
      </c>
      <c r="B47" s="14" t="s">
        <v>5</v>
      </c>
      <c r="C47" s="44"/>
      <c r="D47" s="15"/>
      <c r="E47" s="80" t="s">
        <v>22</v>
      </c>
      <c r="F47" s="34"/>
      <c r="G47" s="35">
        <v>2</v>
      </c>
      <c r="H47" s="36">
        <v>35</v>
      </c>
      <c r="I47" s="37"/>
      <c r="J47" s="38"/>
      <c r="K47" s="76"/>
      <c r="L47" s="40"/>
    </row>
    <row r="48" spans="1:14" ht="15" customHeight="1" x14ac:dyDescent="0.25">
      <c r="A48" s="12" t="s">
        <v>29</v>
      </c>
      <c r="B48" s="11" t="s">
        <v>253</v>
      </c>
      <c r="C48" s="44"/>
      <c r="D48" s="13">
        <v>2007</v>
      </c>
      <c r="E48" s="13" t="s">
        <v>2</v>
      </c>
      <c r="F48" s="31">
        <v>-66</v>
      </c>
      <c r="G48" s="35">
        <v>2</v>
      </c>
      <c r="H48" s="36">
        <v>34</v>
      </c>
      <c r="I48" s="37"/>
      <c r="J48" s="38">
        <v>32</v>
      </c>
      <c r="K48" s="76"/>
      <c r="L48" s="40"/>
    </row>
    <row r="49" spans="1:12" s="87" customFormat="1" ht="15" customHeight="1" x14ac:dyDescent="0.25">
      <c r="A49" s="12" t="s">
        <v>29</v>
      </c>
      <c r="B49" s="14" t="s">
        <v>250</v>
      </c>
      <c r="C49" s="44" t="s">
        <v>17</v>
      </c>
      <c r="D49" s="15">
        <v>2010</v>
      </c>
      <c r="E49" s="13" t="s">
        <v>1</v>
      </c>
      <c r="F49" s="34">
        <v>-55</v>
      </c>
      <c r="G49" s="35"/>
      <c r="H49" s="36"/>
      <c r="I49" s="37">
        <v>50</v>
      </c>
      <c r="J49" s="38">
        <v>15</v>
      </c>
      <c r="K49" s="76">
        <v>312</v>
      </c>
      <c r="L49" s="40">
        <v>5</v>
      </c>
    </row>
    <row r="50" spans="1:12" ht="15" customHeight="1" x14ac:dyDescent="0.25">
      <c r="A50" s="12" t="s">
        <v>29</v>
      </c>
      <c r="B50" s="14" t="s">
        <v>276</v>
      </c>
      <c r="C50" s="44" t="s">
        <v>33</v>
      </c>
      <c r="D50" s="15">
        <v>2008</v>
      </c>
      <c r="E50" s="13" t="s">
        <v>2</v>
      </c>
      <c r="F50" s="34">
        <v>-81</v>
      </c>
      <c r="G50" s="35"/>
      <c r="H50" s="36"/>
      <c r="I50" s="37">
        <v>75</v>
      </c>
      <c r="J50" s="38">
        <v>12</v>
      </c>
      <c r="K50" s="76">
        <v>242</v>
      </c>
      <c r="L50" s="40">
        <v>6</v>
      </c>
    </row>
    <row r="51" spans="1:12" ht="15" customHeight="1" x14ac:dyDescent="0.25">
      <c r="A51" s="12" t="s">
        <v>29</v>
      </c>
      <c r="B51" s="14" t="s">
        <v>275</v>
      </c>
      <c r="C51" s="44" t="s">
        <v>33</v>
      </c>
      <c r="D51" s="15">
        <v>2008</v>
      </c>
      <c r="E51" s="13" t="s">
        <v>2</v>
      </c>
      <c r="F51" s="34" t="s">
        <v>96</v>
      </c>
      <c r="G51" s="35"/>
      <c r="H51" s="36"/>
      <c r="I51" s="37">
        <v>130</v>
      </c>
      <c r="J51" s="38">
        <v>6</v>
      </c>
      <c r="K51" s="76">
        <v>184</v>
      </c>
      <c r="L51" s="40">
        <v>8</v>
      </c>
    </row>
    <row r="52" spans="1:12" ht="15" customHeight="1" x14ac:dyDescent="0.25">
      <c r="A52" s="12" t="s">
        <v>29</v>
      </c>
      <c r="B52" s="14" t="s">
        <v>248</v>
      </c>
      <c r="C52" s="44"/>
      <c r="D52" s="15">
        <v>2009</v>
      </c>
      <c r="E52" s="13" t="s">
        <v>1</v>
      </c>
      <c r="F52" s="34">
        <v>-66</v>
      </c>
      <c r="G52" s="35"/>
      <c r="H52" s="36"/>
      <c r="I52" s="37">
        <v>120</v>
      </c>
      <c r="J52" s="38">
        <v>7</v>
      </c>
      <c r="K52" s="76">
        <v>160</v>
      </c>
      <c r="L52" s="40">
        <v>9</v>
      </c>
    </row>
    <row r="53" spans="1:12" ht="15" customHeight="1" x14ac:dyDescent="0.25">
      <c r="A53" s="12" t="s">
        <v>29</v>
      </c>
      <c r="B53" s="14" t="s">
        <v>274</v>
      </c>
      <c r="C53" s="44" t="s">
        <v>33</v>
      </c>
      <c r="D53" s="15">
        <v>2009</v>
      </c>
      <c r="E53" s="13" t="s">
        <v>1</v>
      </c>
      <c r="F53" s="34" t="s">
        <v>20</v>
      </c>
      <c r="G53" s="35"/>
      <c r="H53" s="36"/>
      <c r="I53" s="37">
        <v>115</v>
      </c>
      <c r="J53" s="38">
        <v>8</v>
      </c>
      <c r="K53" s="76">
        <v>117</v>
      </c>
      <c r="L53" s="40">
        <v>10</v>
      </c>
    </row>
    <row r="54" spans="1:12" ht="15" customHeight="1" x14ac:dyDescent="0.25">
      <c r="A54" s="65" t="s">
        <v>29</v>
      </c>
      <c r="B54" s="66" t="s">
        <v>274</v>
      </c>
      <c r="C54" s="67" t="s">
        <v>33</v>
      </c>
      <c r="D54" s="68">
        <v>2009</v>
      </c>
      <c r="E54" s="69" t="s">
        <v>1</v>
      </c>
      <c r="F54" s="33" t="s">
        <v>458</v>
      </c>
      <c r="G54" s="35"/>
      <c r="H54" s="36"/>
      <c r="I54" s="37"/>
      <c r="J54" s="38"/>
      <c r="K54" s="76">
        <v>115</v>
      </c>
      <c r="L54" s="40">
        <v>11</v>
      </c>
    </row>
    <row r="55" spans="1:12" ht="15" customHeight="1" x14ac:dyDescent="0.25">
      <c r="A55" s="12" t="s">
        <v>29</v>
      </c>
      <c r="B55" s="11" t="s">
        <v>254</v>
      </c>
      <c r="C55" s="44"/>
      <c r="D55" s="13">
        <v>2009</v>
      </c>
      <c r="E55" s="13" t="s">
        <v>1</v>
      </c>
      <c r="F55" s="31">
        <v>-90</v>
      </c>
      <c r="G55" s="35"/>
      <c r="H55" s="36"/>
      <c r="I55" s="37"/>
      <c r="J55" s="38">
        <v>16</v>
      </c>
      <c r="K55" s="76">
        <v>71</v>
      </c>
      <c r="L55" s="40">
        <v>13</v>
      </c>
    </row>
    <row r="56" spans="1:12" ht="15" customHeight="1" x14ac:dyDescent="0.25">
      <c r="A56" s="12" t="s">
        <v>29</v>
      </c>
      <c r="B56" s="11" t="s">
        <v>153</v>
      </c>
      <c r="C56" s="44" t="s">
        <v>33</v>
      </c>
      <c r="D56" s="13">
        <v>2007</v>
      </c>
      <c r="E56" s="13" t="s">
        <v>2</v>
      </c>
      <c r="F56" s="32" t="s">
        <v>20</v>
      </c>
      <c r="G56" s="35"/>
      <c r="H56" s="36"/>
      <c r="I56" s="37">
        <v>40</v>
      </c>
      <c r="J56" s="38">
        <v>19</v>
      </c>
      <c r="K56" s="76">
        <v>60</v>
      </c>
      <c r="L56" s="40">
        <v>14</v>
      </c>
    </row>
    <row r="57" spans="1:12" ht="15" customHeight="1" x14ac:dyDescent="0.25">
      <c r="A57" s="12" t="s">
        <v>29</v>
      </c>
      <c r="B57" s="14" t="s">
        <v>378</v>
      </c>
      <c r="C57" s="44"/>
      <c r="D57" s="15">
        <v>2008</v>
      </c>
      <c r="E57" s="13" t="s">
        <v>2</v>
      </c>
      <c r="F57" s="34" t="s">
        <v>22</v>
      </c>
      <c r="G57" s="35"/>
      <c r="H57" s="36"/>
      <c r="I57" s="37">
        <v>39</v>
      </c>
      <c r="J57" s="38">
        <v>21</v>
      </c>
      <c r="K57" s="76">
        <v>39</v>
      </c>
      <c r="L57" s="40">
        <v>15</v>
      </c>
    </row>
    <row r="58" spans="1:12" ht="15" customHeight="1" x14ac:dyDescent="0.25">
      <c r="A58" s="12" t="s">
        <v>29</v>
      </c>
      <c r="B58" s="54" t="s">
        <v>454</v>
      </c>
      <c r="C58" s="57"/>
      <c r="D58" s="60">
        <v>2006</v>
      </c>
      <c r="E58" s="62" t="s">
        <v>2</v>
      </c>
      <c r="F58" s="79" t="s">
        <v>26</v>
      </c>
      <c r="G58" s="35"/>
      <c r="H58" s="36"/>
      <c r="I58" s="37">
        <v>34</v>
      </c>
      <c r="J58" s="38">
        <v>23</v>
      </c>
      <c r="K58" s="76">
        <v>34</v>
      </c>
      <c r="L58" s="40">
        <v>16</v>
      </c>
    </row>
    <row r="59" spans="1:12" ht="15" customHeight="1" x14ac:dyDescent="0.25">
      <c r="A59" s="12" t="s">
        <v>29</v>
      </c>
      <c r="B59" s="11" t="s">
        <v>257</v>
      </c>
      <c r="C59" s="44" t="s">
        <v>33</v>
      </c>
      <c r="D59" s="13">
        <v>2008</v>
      </c>
      <c r="E59" s="13" t="s">
        <v>2</v>
      </c>
      <c r="F59" s="32" t="s">
        <v>26</v>
      </c>
      <c r="G59" s="35"/>
      <c r="H59" s="36"/>
      <c r="I59" s="37">
        <v>32</v>
      </c>
      <c r="J59" s="38">
        <v>24</v>
      </c>
      <c r="K59" s="76">
        <v>32</v>
      </c>
      <c r="L59" s="40">
        <v>17</v>
      </c>
    </row>
    <row r="60" spans="1:12" ht="15" customHeight="1" x14ac:dyDescent="0.25">
      <c r="A60" s="12" t="s">
        <v>29</v>
      </c>
      <c r="B60" s="14" t="s">
        <v>128</v>
      </c>
      <c r="C60" s="44"/>
      <c r="D60" s="15">
        <v>2006</v>
      </c>
      <c r="E60" s="13" t="s">
        <v>2</v>
      </c>
      <c r="F60" s="34" t="s">
        <v>20</v>
      </c>
      <c r="G60" s="35"/>
      <c r="H60" s="36"/>
      <c r="I60" s="37">
        <v>17</v>
      </c>
      <c r="J60" s="38">
        <v>29</v>
      </c>
      <c r="K60" s="76">
        <v>27</v>
      </c>
      <c r="L60" s="40">
        <v>18</v>
      </c>
    </row>
    <row r="61" spans="1:12" ht="15" customHeight="1" x14ac:dyDescent="0.25">
      <c r="A61" s="12" t="s">
        <v>29</v>
      </c>
      <c r="B61" s="14" t="s">
        <v>273</v>
      </c>
      <c r="C61" s="44"/>
      <c r="D61" s="15">
        <v>2007</v>
      </c>
      <c r="E61" s="13" t="s">
        <v>2</v>
      </c>
      <c r="F61" s="34">
        <v>-73</v>
      </c>
      <c r="G61" s="35"/>
      <c r="H61" s="36"/>
      <c r="I61" s="37">
        <v>24</v>
      </c>
      <c r="J61" s="38">
        <v>26</v>
      </c>
      <c r="K61" s="76">
        <v>26</v>
      </c>
      <c r="L61" s="40">
        <v>19</v>
      </c>
    </row>
    <row r="62" spans="1:12" ht="15" customHeight="1" x14ac:dyDescent="0.25">
      <c r="A62" s="12" t="s">
        <v>29</v>
      </c>
      <c r="B62" s="14" t="s">
        <v>478</v>
      </c>
      <c r="C62" s="44"/>
      <c r="D62" s="15"/>
      <c r="E62" s="13"/>
      <c r="F62" s="34" t="s">
        <v>22</v>
      </c>
      <c r="G62" s="35"/>
      <c r="H62" s="36"/>
      <c r="I62" s="37">
        <v>15</v>
      </c>
      <c r="J62" s="38">
        <v>30</v>
      </c>
      <c r="K62" s="76">
        <v>15</v>
      </c>
      <c r="L62" s="40">
        <v>21</v>
      </c>
    </row>
    <row r="63" spans="1:12" ht="15" customHeight="1" x14ac:dyDescent="0.25">
      <c r="A63" s="12" t="s">
        <v>29</v>
      </c>
      <c r="B63" s="14" t="s">
        <v>249</v>
      </c>
      <c r="C63" s="44"/>
      <c r="D63" s="15">
        <v>2008</v>
      </c>
      <c r="E63" s="13" t="s">
        <v>2</v>
      </c>
      <c r="F63" s="34">
        <v>-66</v>
      </c>
      <c r="G63" s="35"/>
      <c r="H63" s="36"/>
      <c r="I63" s="37">
        <v>14</v>
      </c>
      <c r="J63" s="38">
        <v>32</v>
      </c>
      <c r="K63" s="76">
        <v>14</v>
      </c>
      <c r="L63" s="40">
        <v>22</v>
      </c>
    </row>
    <row r="64" spans="1:12" ht="15" customHeight="1" x14ac:dyDescent="0.25">
      <c r="A64" s="12" t="s">
        <v>29</v>
      </c>
      <c r="B64" s="54" t="s">
        <v>455</v>
      </c>
      <c r="C64" s="57"/>
      <c r="D64" s="60">
        <v>2009</v>
      </c>
      <c r="E64" s="62" t="s">
        <v>1</v>
      </c>
      <c r="F64" s="79" t="s">
        <v>26</v>
      </c>
      <c r="G64" s="35"/>
      <c r="H64" s="36"/>
      <c r="I64" s="37">
        <v>14</v>
      </c>
      <c r="J64" s="38">
        <v>32</v>
      </c>
      <c r="K64" s="76">
        <v>14</v>
      </c>
      <c r="L64" s="40">
        <v>22</v>
      </c>
    </row>
    <row r="65" spans="1:12" ht="15" customHeight="1" x14ac:dyDescent="0.25">
      <c r="A65" s="12" t="s">
        <v>29</v>
      </c>
      <c r="B65" s="14" t="s">
        <v>277</v>
      </c>
      <c r="C65" s="44"/>
      <c r="D65" s="15">
        <v>2008</v>
      </c>
      <c r="E65" s="13" t="s">
        <v>2</v>
      </c>
      <c r="F65" s="34" t="s">
        <v>103</v>
      </c>
      <c r="G65" s="35"/>
      <c r="H65" s="36"/>
      <c r="I65" s="37">
        <v>7</v>
      </c>
      <c r="J65" s="38">
        <v>39</v>
      </c>
      <c r="K65" s="76">
        <v>11</v>
      </c>
      <c r="L65" s="40">
        <v>24</v>
      </c>
    </row>
    <row r="66" spans="1:12" ht="15" customHeight="1" x14ac:dyDescent="0.25">
      <c r="A66" s="12" t="s">
        <v>29</v>
      </c>
      <c r="B66" s="14" t="s">
        <v>252</v>
      </c>
      <c r="C66" s="44"/>
      <c r="D66" s="15">
        <v>2007</v>
      </c>
      <c r="E66" s="13" t="s">
        <v>2</v>
      </c>
      <c r="F66" s="34">
        <v>-90</v>
      </c>
      <c r="G66" s="35"/>
      <c r="H66" s="36"/>
      <c r="I66" s="37">
        <v>10</v>
      </c>
      <c r="J66" s="38">
        <v>34</v>
      </c>
      <c r="K66" s="76">
        <v>10</v>
      </c>
      <c r="L66" s="40">
        <v>25</v>
      </c>
    </row>
    <row r="67" spans="1:12" ht="14.4" customHeight="1" x14ac:dyDescent="0.25">
      <c r="A67" s="12" t="s">
        <v>29</v>
      </c>
      <c r="B67" s="14" t="s">
        <v>251</v>
      </c>
      <c r="C67" s="44" t="s">
        <v>33</v>
      </c>
      <c r="D67" s="15">
        <v>2010</v>
      </c>
      <c r="E67" s="13" t="s">
        <v>1</v>
      </c>
      <c r="F67" s="34" t="s">
        <v>26</v>
      </c>
      <c r="G67" s="35"/>
      <c r="H67" s="36"/>
      <c r="I67" s="37">
        <v>10</v>
      </c>
      <c r="J67" s="38">
        <v>34</v>
      </c>
      <c r="K67" s="76">
        <v>10</v>
      </c>
      <c r="L67" s="40">
        <v>25</v>
      </c>
    </row>
    <row r="68" spans="1:12" ht="14.4" customHeight="1" x14ac:dyDescent="0.25">
      <c r="A68" s="12" t="s">
        <v>29</v>
      </c>
      <c r="B68" s="54" t="s">
        <v>481</v>
      </c>
      <c r="C68" s="57"/>
      <c r="D68" s="60"/>
      <c r="E68" s="62"/>
      <c r="F68" s="79" t="s">
        <v>96</v>
      </c>
      <c r="G68" s="35"/>
      <c r="H68" s="36"/>
      <c r="I68" s="37">
        <v>10</v>
      </c>
      <c r="J68" s="38">
        <v>34</v>
      </c>
      <c r="K68" s="76">
        <v>10</v>
      </c>
      <c r="L68" s="40">
        <v>25</v>
      </c>
    </row>
    <row r="69" spans="1:12" ht="14.4" customHeight="1" x14ac:dyDescent="0.25">
      <c r="A69" s="12" t="s">
        <v>29</v>
      </c>
      <c r="B69" s="54" t="s">
        <v>482</v>
      </c>
      <c r="C69" s="57"/>
      <c r="D69" s="81"/>
      <c r="E69" s="62"/>
      <c r="F69" s="79" t="s">
        <v>483</v>
      </c>
      <c r="G69" s="35"/>
      <c r="H69" s="36"/>
      <c r="I69" s="37">
        <v>10</v>
      </c>
      <c r="J69" s="38">
        <v>34</v>
      </c>
      <c r="K69" s="76">
        <v>10</v>
      </c>
      <c r="L69" s="40">
        <v>25</v>
      </c>
    </row>
    <row r="70" spans="1:12" ht="15" customHeight="1" x14ac:dyDescent="0.25">
      <c r="A70" s="12" t="s">
        <v>29</v>
      </c>
      <c r="B70" s="14" t="s">
        <v>256</v>
      </c>
      <c r="C70" s="44"/>
      <c r="D70" s="15">
        <v>2010</v>
      </c>
      <c r="E70" s="13" t="s">
        <v>1</v>
      </c>
      <c r="F70" s="34">
        <v>-50</v>
      </c>
      <c r="G70" s="35"/>
      <c r="H70" s="36"/>
      <c r="I70" s="37">
        <v>7</v>
      </c>
      <c r="J70" s="38">
        <v>39</v>
      </c>
      <c r="K70" s="76">
        <v>7</v>
      </c>
      <c r="L70" s="40">
        <v>30</v>
      </c>
    </row>
    <row r="71" spans="1:12" ht="15" customHeight="1" x14ac:dyDescent="0.25">
      <c r="A71" s="12" t="s">
        <v>29</v>
      </c>
      <c r="B71" s="14" t="s">
        <v>376</v>
      </c>
      <c r="C71" s="44"/>
      <c r="D71" s="15">
        <v>2007</v>
      </c>
      <c r="E71" s="13" t="s">
        <v>2</v>
      </c>
      <c r="F71" s="34" t="s">
        <v>22</v>
      </c>
      <c r="G71" s="35"/>
      <c r="H71" s="36"/>
      <c r="I71" s="37">
        <v>7</v>
      </c>
      <c r="J71" s="38">
        <v>39</v>
      </c>
      <c r="K71" s="76">
        <v>7</v>
      </c>
      <c r="L71" s="40">
        <v>30</v>
      </c>
    </row>
    <row r="72" spans="1:12" ht="15" customHeight="1" x14ac:dyDescent="0.25">
      <c r="A72" s="12" t="s">
        <v>29</v>
      </c>
      <c r="B72" s="54" t="s">
        <v>456</v>
      </c>
      <c r="C72" s="57"/>
      <c r="D72" s="60">
        <v>2009</v>
      </c>
      <c r="E72" s="62" t="s">
        <v>1</v>
      </c>
      <c r="F72" s="63" t="s">
        <v>457</v>
      </c>
      <c r="G72" s="35"/>
      <c r="H72" s="36"/>
      <c r="I72" s="37">
        <v>7</v>
      </c>
      <c r="J72" s="38">
        <v>39</v>
      </c>
      <c r="K72" s="76">
        <v>7</v>
      </c>
      <c r="L72" s="40">
        <v>30</v>
      </c>
    </row>
    <row r="73" spans="1:12" ht="15" customHeight="1" x14ac:dyDescent="0.25">
      <c r="A73" s="12" t="s">
        <v>29</v>
      </c>
      <c r="B73" s="14" t="s">
        <v>255</v>
      </c>
      <c r="C73" s="44"/>
      <c r="D73" s="15">
        <v>2008</v>
      </c>
      <c r="E73" s="13" t="s">
        <v>2</v>
      </c>
      <c r="F73" s="34">
        <v>-73</v>
      </c>
      <c r="G73" s="35"/>
      <c r="H73" s="36"/>
      <c r="I73" s="37">
        <v>7</v>
      </c>
      <c r="J73" s="38">
        <v>39</v>
      </c>
      <c r="K73" s="76">
        <v>7</v>
      </c>
      <c r="L73" s="40">
        <v>30</v>
      </c>
    </row>
    <row r="74" spans="1:12" ht="15" customHeight="1" x14ac:dyDescent="0.25">
      <c r="A74" s="12" t="s">
        <v>29</v>
      </c>
      <c r="B74" s="14" t="s">
        <v>375</v>
      </c>
      <c r="C74" s="44"/>
      <c r="D74" s="15">
        <v>2006</v>
      </c>
      <c r="E74" s="13" t="s">
        <v>2</v>
      </c>
      <c r="F74" s="34" t="s">
        <v>23</v>
      </c>
      <c r="G74" s="35"/>
      <c r="H74" s="36"/>
      <c r="I74" s="37">
        <v>7</v>
      </c>
      <c r="J74" s="38">
        <v>39</v>
      </c>
      <c r="K74" s="76">
        <v>7</v>
      </c>
      <c r="L74" s="40">
        <v>30</v>
      </c>
    </row>
    <row r="75" spans="1:12" ht="15" customHeight="1" x14ac:dyDescent="0.25">
      <c r="A75" s="12" t="s">
        <v>29</v>
      </c>
      <c r="B75" s="14" t="s">
        <v>489</v>
      </c>
      <c r="C75" s="44"/>
      <c r="D75" s="15">
        <v>2008</v>
      </c>
      <c r="E75" s="13"/>
      <c r="F75" s="34" t="s">
        <v>22</v>
      </c>
      <c r="G75" s="35"/>
      <c r="H75" s="36"/>
      <c r="I75" s="37">
        <v>7</v>
      </c>
      <c r="J75" s="38">
        <v>39</v>
      </c>
      <c r="K75" s="76">
        <v>7</v>
      </c>
      <c r="L75" s="40">
        <v>30</v>
      </c>
    </row>
    <row r="76" spans="1:12" ht="15" customHeight="1" x14ac:dyDescent="0.25">
      <c r="A76" s="12" t="s">
        <v>29</v>
      </c>
      <c r="B76" s="14" t="s">
        <v>490</v>
      </c>
      <c r="C76" s="44"/>
      <c r="D76" s="15">
        <v>2011</v>
      </c>
      <c r="E76" s="13"/>
      <c r="F76" s="34" t="s">
        <v>168</v>
      </c>
      <c r="G76" s="35"/>
      <c r="H76" s="36"/>
      <c r="I76" s="37">
        <v>7</v>
      </c>
      <c r="J76" s="38">
        <v>39</v>
      </c>
      <c r="K76" s="76">
        <v>7</v>
      </c>
      <c r="L76" s="40">
        <v>30</v>
      </c>
    </row>
    <row r="77" spans="1:12" ht="15" customHeight="1" x14ac:dyDescent="0.25">
      <c r="A77" s="12" t="s">
        <v>29</v>
      </c>
      <c r="B77" s="14" t="s">
        <v>491</v>
      </c>
      <c r="C77" s="44"/>
      <c r="D77" s="15">
        <v>2010</v>
      </c>
      <c r="E77" s="13"/>
      <c r="F77" s="34" t="s">
        <v>96</v>
      </c>
      <c r="G77" s="35"/>
      <c r="H77" s="36"/>
      <c r="I77" s="37">
        <v>7</v>
      </c>
      <c r="J77" s="38">
        <v>39</v>
      </c>
      <c r="K77" s="76">
        <v>7</v>
      </c>
      <c r="L77" s="40">
        <v>30</v>
      </c>
    </row>
    <row r="78" spans="1:12" ht="15" customHeight="1" x14ac:dyDescent="0.25">
      <c r="A78" s="12" t="s">
        <v>29</v>
      </c>
      <c r="B78" s="11" t="s">
        <v>487</v>
      </c>
      <c r="C78" s="44"/>
      <c r="D78" s="13">
        <v>2011</v>
      </c>
      <c r="E78" s="13"/>
      <c r="F78" s="32" t="s">
        <v>26</v>
      </c>
      <c r="G78" s="35"/>
      <c r="H78" s="36"/>
      <c r="I78" s="37">
        <v>7</v>
      </c>
      <c r="J78" s="38">
        <v>39</v>
      </c>
      <c r="K78" s="76">
        <v>7</v>
      </c>
      <c r="L78" s="40">
        <v>30</v>
      </c>
    </row>
    <row r="79" spans="1:12" ht="15" customHeight="1" x14ac:dyDescent="0.25">
      <c r="A79" s="12" t="s">
        <v>29</v>
      </c>
      <c r="B79" s="11" t="s">
        <v>488</v>
      </c>
      <c r="C79" s="44"/>
      <c r="D79" s="13">
        <v>2009</v>
      </c>
      <c r="E79" s="13"/>
      <c r="F79" s="32" t="s">
        <v>26</v>
      </c>
      <c r="G79" s="35"/>
      <c r="H79" s="36"/>
      <c r="I79" s="37">
        <v>7</v>
      </c>
      <c r="J79" s="38">
        <v>39</v>
      </c>
      <c r="K79" s="76">
        <v>7</v>
      </c>
      <c r="L79" s="40">
        <v>30</v>
      </c>
    </row>
    <row r="80" spans="1:12" ht="15" customHeight="1" x14ac:dyDescent="0.25">
      <c r="A80" s="12" t="s">
        <v>29</v>
      </c>
      <c r="B80" s="55" t="s">
        <v>379</v>
      </c>
      <c r="C80" s="58"/>
      <c r="D80" s="58">
        <v>2009</v>
      </c>
      <c r="E80" s="61" t="s">
        <v>1</v>
      </c>
      <c r="F80" s="59" t="s">
        <v>22</v>
      </c>
      <c r="G80" s="35"/>
      <c r="H80" s="36"/>
      <c r="I80" s="37"/>
      <c r="J80" s="38"/>
      <c r="K80" s="76">
        <v>2</v>
      </c>
      <c r="L80" s="40">
        <v>40</v>
      </c>
    </row>
    <row r="81" spans="1:23" ht="15" customHeight="1" x14ac:dyDescent="0.25">
      <c r="A81" s="12" t="s">
        <v>29</v>
      </c>
      <c r="B81" s="55" t="s">
        <v>381</v>
      </c>
      <c r="C81" s="58"/>
      <c r="D81" s="58">
        <v>2004</v>
      </c>
      <c r="E81" s="61" t="s">
        <v>3</v>
      </c>
      <c r="F81" s="59" t="s">
        <v>22</v>
      </c>
      <c r="G81" s="35"/>
      <c r="H81" s="36"/>
      <c r="I81" s="37">
        <v>45</v>
      </c>
      <c r="J81" s="38">
        <v>18</v>
      </c>
      <c r="K81" s="76"/>
      <c r="L81" s="40"/>
    </row>
    <row r="82" spans="1:23" ht="15" customHeight="1" x14ac:dyDescent="0.25">
      <c r="A82" s="12" t="s">
        <v>29</v>
      </c>
      <c r="B82" s="56" t="s">
        <v>111</v>
      </c>
      <c r="C82" s="59"/>
      <c r="D82" s="61">
        <v>2005</v>
      </c>
      <c r="E82" s="61" t="s">
        <v>3</v>
      </c>
      <c r="F82" s="64" t="s">
        <v>96</v>
      </c>
      <c r="G82" s="35"/>
      <c r="H82" s="36"/>
      <c r="I82" s="37">
        <v>40</v>
      </c>
      <c r="J82" s="38">
        <v>19</v>
      </c>
      <c r="K82" s="76"/>
      <c r="L82" s="40"/>
    </row>
    <row r="83" spans="1:23" s="51" customFormat="1" ht="15" customHeight="1" x14ac:dyDescent="0.25">
      <c r="A83" s="12" t="s">
        <v>29</v>
      </c>
      <c r="B83" s="56" t="s">
        <v>477</v>
      </c>
      <c r="C83" s="58"/>
      <c r="D83" s="61"/>
      <c r="E83" s="61"/>
      <c r="F83" s="64"/>
      <c r="G83" s="35"/>
      <c r="H83" s="36"/>
      <c r="I83" s="37">
        <v>35</v>
      </c>
      <c r="J83" s="38">
        <v>22</v>
      </c>
      <c r="K83" s="76"/>
      <c r="L83" s="40"/>
    </row>
    <row r="84" spans="1:23" s="51" customFormat="1" ht="16.2" customHeight="1" x14ac:dyDescent="0.25">
      <c r="A84" s="12" t="s">
        <v>29</v>
      </c>
      <c r="B84" s="55" t="s">
        <v>459</v>
      </c>
      <c r="C84" s="58"/>
      <c r="D84" s="58">
        <v>2005</v>
      </c>
      <c r="E84" s="61" t="s">
        <v>460</v>
      </c>
      <c r="F84" s="59">
        <v>-66</v>
      </c>
      <c r="G84" s="35"/>
      <c r="H84" s="36"/>
      <c r="I84" s="37">
        <v>7</v>
      </c>
      <c r="J84" s="38">
        <v>39</v>
      </c>
      <c r="K84" s="76"/>
      <c r="L84" s="40"/>
    </row>
    <row r="85" spans="1:23" s="51" customFormat="1" ht="13.5" customHeight="1" x14ac:dyDescent="0.25">
      <c r="A85" s="12" t="s">
        <v>29</v>
      </c>
      <c r="B85" s="56" t="s">
        <v>369</v>
      </c>
      <c r="C85" s="58"/>
      <c r="D85" s="61">
        <v>2006</v>
      </c>
      <c r="E85" s="61" t="s">
        <v>2</v>
      </c>
      <c r="F85" s="64" t="s">
        <v>23</v>
      </c>
      <c r="G85" s="35"/>
      <c r="H85" s="36"/>
      <c r="I85" s="37">
        <v>2</v>
      </c>
      <c r="J85" s="38">
        <v>52</v>
      </c>
      <c r="K85" s="76"/>
      <c r="L85" s="40"/>
    </row>
    <row r="86" spans="1:23" s="51" customFormat="1" ht="13.5" customHeight="1" x14ac:dyDescent="0.25">
      <c r="A86" s="70" t="s">
        <v>29</v>
      </c>
      <c r="B86" s="77" t="s">
        <v>66</v>
      </c>
      <c r="C86" s="71"/>
      <c r="D86" s="72">
        <v>1993</v>
      </c>
      <c r="E86" s="72" t="s">
        <v>61</v>
      </c>
      <c r="F86" s="78">
        <v>-100</v>
      </c>
      <c r="G86" s="73"/>
      <c r="H86" s="36"/>
      <c r="I86" s="37"/>
      <c r="J86" s="38"/>
      <c r="K86" s="76"/>
      <c r="L86" s="40"/>
    </row>
    <row r="87" spans="1:23" s="51" customFormat="1" ht="13.5" customHeight="1" x14ac:dyDescent="0.25">
      <c r="A87" s="12" t="s">
        <v>29</v>
      </c>
      <c r="B87" s="11" t="s">
        <v>259</v>
      </c>
      <c r="C87" s="15"/>
      <c r="D87" s="13">
        <v>1998</v>
      </c>
      <c r="E87" s="13" t="s">
        <v>61</v>
      </c>
      <c r="F87" s="12">
        <v>-100</v>
      </c>
      <c r="G87" s="53"/>
      <c r="H87" s="36"/>
      <c r="I87" s="37"/>
      <c r="J87" s="38"/>
      <c r="K87" s="76"/>
      <c r="L87" s="40"/>
    </row>
    <row r="88" spans="1:23" s="51" customFormat="1" ht="13.5" customHeight="1" x14ac:dyDescent="0.25">
      <c r="A88" s="74"/>
      <c r="B88" s="46"/>
      <c r="C88" s="46"/>
      <c r="D88" s="46"/>
      <c r="E88" s="46"/>
      <c r="F88" s="46"/>
      <c r="G88" s="46"/>
      <c r="H88" s="50"/>
      <c r="I88" s="47"/>
      <c r="J88" s="47"/>
      <c r="K88" s="47"/>
      <c r="L88" s="47"/>
      <c r="M88" s="48"/>
      <c r="N88" s="47"/>
      <c r="O88" s="47"/>
      <c r="P88" s="47"/>
      <c r="Q88" s="47"/>
      <c r="R88" s="47"/>
      <c r="S88" s="47"/>
      <c r="T88" s="47"/>
      <c r="U88" s="47"/>
      <c r="V88" s="47"/>
      <c r="W88" s="47"/>
    </row>
    <row r="89" spans="1:23" ht="15" customHeight="1" x14ac:dyDescent="0.25">
      <c r="A89" s="88" t="s">
        <v>241</v>
      </c>
    </row>
    <row r="90" spans="1:23" ht="15" customHeight="1" x14ac:dyDescent="0.25">
      <c r="A90" s="89" t="s">
        <v>1</v>
      </c>
      <c r="B90" s="90" t="s">
        <v>236</v>
      </c>
    </row>
    <row r="91" spans="1:23" ht="15" customHeight="1" x14ac:dyDescent="0.25">
      <c r="A91" s="89" t="s">
        <v>2</v>
      </c>
      <c r="B91" s="90" t="s">
        <v>237</v>
      </c>
    </row>
    <row r="92" spans="1:23" ht="15" customHeight="1" x14ac:dyDescent="0.25">
      <c r="A92" s="89" t="s">
        <v>3</v>
      </c>
      <c r="B92" s="90" t="s">
        <v>238</v>
      </c>
    </row>
    <row r="93" spans="1:23" ht="15" customHeight="1" x14ac:dyDescent="0.25">
      <c r="A93" s="89" t="s">
        <v>4</v>
      </c>
      <c r="B93" s="90" t="s">
        <v>239</v>
      </c>
    </row>
    <row r="94" spans="1:23" ht="15" customHeight="1" x14ac:dyDescent="0.25">
      <c r="A94" s="89" t="s">
        <v>61</v>
      </c>
      <c r="B94" s="90" t="s">
        <v>240</v>
      </c>
    </row>
    <row r="95" spans="1:23" ht="15" customHeight="1" x14ac:dyDescent="0.25">
      <c r="B95" s="91"/>
    </row>
  </sheetData>
  <autoFilter ref="A4:L87" xr:uid="{00000000-0001-0000-0100-000000000000}">
    <sortState xmlns:xlrd2="http://schemas.microsoft.com/office/spreadsheetml/2017/richdata2" ref="A5:L87">
      <sortCondition descending="1" ref="G4:G87"/>
    </sortState>
  </autoFilter>
  <sortState xmlns:xlrd2="http://schemas.microsoft.com/office/spreadsheetml/2017/richdata2" ref="A5:L79">
    <sortCondition descending="1" ref="G5:G79"/>
    <sortCondition descending="1" ref="I5:I79"/>
    <sortCondition descending="1" ref="K5:K79"/>
  </sortState>
  <mergeCells count="1">
    <mergeCell ref="A1:L1"/>
  </mergeCells>
  <phoneticPr fontId="10" type="noConversion"/>
  <pageMargins left="0.7" right="0.7" top="0.75" bottom="0.75" header="0.3" footer="0.3"/>
  <pageSetup scale="68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VV85"/>
  <sheetViews>
    <sheetView zoomScale="130" zoomScaleNormal="130" zoomScalePageLayoutView="80" workbookViewId="0">
      <pane xSplit="8" ySplit="6" topLeftCell="I7" activePane="bottomRight" state="frozen"/>
      <selection activeCell="C10" sqref="C10"/>
      <selection pane="topRight" activeCell="C10" sqref="C10"/>
      <selection pane="bottomLeft" activeCell="C10" sqref="C10"/>
      <selection pane="bottomRight" activeCell="F20" sqref="F20"/>
    </sheetView>
  </sheetViews>
  <sheetFormatPr baseColWidth="10" defaultColWidth="12.6640625" defaultRowHeight="13.5" customHeight="1" x14ac:dyDescent="0.3"/>
  <cols>
    <col min="1" max="1" width="3.44140625" style="283" customWidth="1"/>
    <col min="2" max="2" width="3.44140625" style="287" customWidth="1"/>
    <col min="3" max="3" width="19.6640625" style="106" customWidth="1"/>
    <col min="4" max="4" width="17.6640625" style="284" customWidth="1"/>
    <col min="5" max="5" width="10.33203125" style="284" customWidth="1"/>
    <col min="6" max="6" width="21.77734375" style="283" customWidth="1"/>
    <col min="7" max="7" width="8.109375" style="283" customWidth="1"/>
    <col min="8" max="8" width="9" style="285" customWidth="1"/>
    <col min="9" max="9" width="10.109375" style="284" customWidth="1"/>
    <col min="10" max="10" width="8.6640625" style="284" customWidth="1"/>
    <col min="11" max="11" width="10.33203125" style="284" customWidth="1"/>
    <col min="12" max="12" width="8.109375" style="286" customWidth="1"/>
    <col min="13" max="13" width="8.6640625" style="286" customWidth="1"/>
    <col min="14" max="14" width="8.6640625" style="284" customWidth="1"/>
    <col min="15" max="15" width="8.6640625" style="244" customWidth="1"/>
    <col min="16" max="16" width="9.6640625" style="284" customWidth="1"/>
    <col min="17" max="17" width="9.109375" style="284" customWidth="1"/>
    <col min="18" max="18" width="19.33203125" style="284" customWidth="1"/>
    <col min="19" max="20" width="12.6640625" style="244" hidden="1" customWidth="1"/>
    <col min="21" max="21" width="0" style="244" hidden="1" customWidth="1"/>
    <col min="22" max="16384" width="12.6640625" style="244"/>
  </cols>
  <sheetData>
    <row r="1" spans="1:6002" s="106" customFormat="1" ht="22.2" customHeight="1" x14ac:dyDescent="0.25">
      <c r="A1" s="105" t="s">
        <v>494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</row>
    <row r="2" spans="1:6002" s="228" customFormat="1" ht="13.5" customHeight="1" x14ac:dyDescent="0.3">
      <c r="A2" s="225"/>
      <c r="B2" s="226"/>
      <c r="C2" s="227" t="s">
        <v>76</v>
      </c>
      <c r="E2" s="226"/>
      <c r="F2" s="225"/>
      <c r="G2" s="225"/>
      <c r="H2" s="229"/>
      <c r="I2" s="226"/>
      <c r="J2" s="226"/>
      <c r="K2" s="226"/>
      <c r="L2" s="230"/>
      <c r="M2" s="230"/>
      <c r="N2" s="226"/>
      <c r="P2" s="226"/>
      <c r="Q2" s="226"/>
      <c r="R2" s="226"/>
    </row>
    <row r="3" spans="1:6002" s="228" customFormat="1" ht="7.8" customHeight="1" x14ac:dyDescent="0.3">
      <c r="A3" s="225"/>
      <c r="B3" s="226"/>
      <c r="C3" s="107"/>
      <c r="D3" s="226"/>
      <c r="E3" s="226"/>
      <c r="F3" s="225"/>
      <c r="G3" s="225"/>
      <c r="H3" s="229"/>
      <c r="I3" s="226"/>
      <c r="J3" s="226"/>
      <c r="K3" s="226"/>
      <c r="L3" s="230"/>
      <c r="M3" s="230"/>
      <c r="N3" s="226"/>
      <c r="P3" s="226"/>
      <c r="Q3" s="226"/>
      <c r="R3" s="226"/>
    </row>
    <row r="4" spans="1:6002" s="228" customFormat="1" ht="13.5" customHeight="1" x14ac:dyDescent="0.3">
      <c r="A4" s="225"/>
      <c r="B4" s="226"/>
      <c r="C4" s="118" t="s">
        <v>47</v>
      </c>
      <c r="D4" s="119">
        <v>46121</v>
      </c>
      <c r="F4" s="231"/>
      <c r="G4" s="231"/>
      <c r="H4" s="231"/>
      <c r="I4" s="226"/>
      <c r="J4" s="226"/>
      <c r="K4" s="226"/>
      <c r="L4" s="230"/>
      <c r="M4" s="230"/>
      <c r="N4" s="226"/>
      <c r="P4" s="226"/>
      <c r="Q4" s="226"/>
      <c r="R4" s="226"/>
    </row>
    <row r="5" spans="1:6002" s="232" customFormat="1" ht="13.5" customHeight="1" x14ac:dyDescent="0.3">
      <c r="A5" s="121" t="s">
        <v>46</v>
      </c>
      <c r="B5" s="121" t="s">
        <v>45</v>
      </c>
      <c r="C5" s="122" t="s">
        <v>44</v>
      </c>
      <c r="D5" s="122" t="s">
        <v>43</v>
      </c>
      <c r="E5" s="122" t="s">
        <v>42</v>
      </c>
      <c r="F5" s="122" t="s">
        <v>41</v>
      </c>
      <c r="G5" s="122" t="s">
        <v>40</v>
      </c>
      <c r="H5" s="123" t="s">
        <v>39</v>
      </c>
      <c r="I5" s="124" t="s">
        <v>280</v>
      </c>
      <c r="J5" s="125" t="s">
        <v>321</v>
      </c>
      <c r="K5" s="124" t="s">
        <v>382</v>
      </c>
      <c r="L5" s="124" t="s">
        <v>448</v>
      </c>
      <c r="M5" s="124" t="s">
        <v>449</v>
      </c>
      <c r="N5" s="122" t="s">
        <v>450</v>
      </c>
      <c r="O5" s="122" t="s">
        <v>493</v>
      </c>
      <c r="P5" s="122" t="s">
        <v>38</v>
      </c>
      <c r="Q5" s="122" t="s">
        <v>473</v>
      </c>
      <c r="R5" s="122" t="s">
        <v>16</v>
      </c>
    </row>
    <row r="6" spans="1:6002" s="232" customFormat="1" ht="21" customHeight="1" x14ac:dyDescent="0.3">
      <c r="A6" s="129"/>
      <c r="B6" s="129"/>
      <c r="C6" s="130"/>
      <c r="D6" s="130"/>
      <c r="E6" s="130"/>
      <c r="F6" s="130"/>
      <c r="G6" s="130"/>
      <c r="H6" s="131"/>
      <c r="I6" s="132"/>
      <c r="J6" s="133"/>
      <c r="K6" s="132"/>
      <c r="L6" s="132"/>
      <c r="M6" s="132"/>
      <c r="N6" s="130"/>
      <c r="O6" s="130"/>
      <c r="P6" s="130"/>
      <c r="Q6" s="130"/>
      <c r="R6" s="130"/>
      <c r="S6" s="232" t="s">
        <v>205</v>
      </c>
      <c r="T6" s="232" t="s">
        <v>206</v>
      </c>
    </row>
    <row r="7" spans="1:6002" ht="13.5" customHeight="1" x14ac:dyDescent="0.3">
      <c r="A7" s="135" t="s">
        <v>18</v>
      </c>
      <c r="B7" s="233">
        <v>1</v>
      </c>
      <c r="C7" s="234" t="s">
        <v>141</v>
      </c>
      <c r="D7" s="234" t="s">
        <v>140</v>
      </c>
      <c r="E7" s="234">
        <v>2009</v>
      </c>
      <c r="F7" s="235" t="s">
        <v>48</v>
      </c>
      <c r="G7" s="236" t="s">
        <v>1</v>
      </c>
      <c r="H7" s="169" t="s">
        <v>27</v>
      </c>
      <c r="I7" s="237"/>
      <c r="J7" s="238">
        <v>487.5</v>
      </c>
      <c r="K7" s="237"/>
      <c r="L7" s="239">
        <v>212.5</v>
      </c>
      <c r="M7" s="240">
        <v>212.5</v>
      </c>
      <c r="N7" s="241">
        <v>340</v>
      </c>
      <c r="O7" s="238">
        <v>800</v>
      </c>
      <c r="P7" s="145">
        <f>IF((ISBLANK(S7)+ISBLANK(J7)+ISBLANK(T7)+ISBLANK(N7)+ISBLANK(O9))&lt;5,IF(ISNUMBER(LARGE((S7,T7,J7,N7,O7),1)),LARGE((S7,T7,J7,N7,O7),1),0)+IF(ISNUMBER(LARGE((S7,T7,J7,N7,O7),2)),LARGE((S7,T7,J7,N7,O7),2),0)+IF(ISNUMBER(LARGE((S7,T7,J7,N7,O7),3)),LARGE((S7,T7,J7,N7,O7),3),0)+IF(ISNUMBER(LARGE((S7,T7,J7,N7,O7),4)),LARGE((S7,T7,J7,N7,O7),4),0))</f>
        <v>1840</v>
      </c>
      <c r="Q7" s="193" t="s">
        <v>33</v>
      </c>
      <c r="R7" s="242"/>
      <c r="S7" s="148">
        <f>IF((ISBLANK(L7)+ISBLANK(M7)+ISBLANK(I7)+ISBLANK(K7))&lt;4,IF(ISNUMBER(LARGE((L7,M7,I7,K7),1)),LARGE((L7,M7,I7,K7),1)))</f>
        <v>212.5</v>
      </c>
      <c r="T7" s="148">
        <f>IF((ISBLANK(L7)+ISBLANK(M7)+ISBLANK(I7)+ISBLANK(K7))&lt;4,IF(ISNUMBER(LARGE((L7,M7,I7,K7),2)),LARGE((L7,M7,I7,K7),2)))</f>
        <v>212.5</v>
      </c>
      <c r="U7" s="243"/>
      <c r="V7" s="243"/>
      <c r="W7" s="243"/>
      <c r="X7" s="243"/>
      <c r="Y7" s="243"/>
      <c r="Z7" s="243"/>
      <c r="AA7" s="243"/>
      <c r="AB7" s="243"/>
      <c r="AC7" s="243"/>
      <c r="AD7" s="243"/>
      <c r="AE7" s="243"/>
      <c r="AF7" s="243"/>
      <c r="AG7" s="243"/>
      <c r="AH7" s="243"/>
      <c r="AI7" s="243"/>
      <c r="AJ7" s="243"/>
      <c r="AK7" s="243"/>
      <c r="AL7" s="243"/>
      <c r="AM7" s="243"/>
      <c r="AN7" s="243"/>
      <c r="AO7" s="243"/>
      <c r="AP7" s="243"/>
      <c r="AQ7" s="243"/>
      <c r="AR7" s="243"/>
      <c r="AS7" s="243"/>
      <c r="AT7" s="243"/>
      <c r="AU7" s="243"/>
      <c r="AV7" s="243"/>
      <c r="AW7" s="243"/>
      <c r="AX7" s="243"/>
      <c r="AY7" s="243"/>
      <c r="AZ7" s="243"/>
      <c r="BA7" s="243"/>
      <c r="BB7" s="243"/>
      <c r="BC7" s="243"/>
      <c r="BD7" s="243"/>
      <c r="BE7" s="243"/>
      <c r="BF7" s="243"/>
      <c r="BG7" s="243"/>
      <c r="BH7" s="243"/>
      <c r="BI7" s="243"/>
      <c r="BJ7" s="243"/>
      <c r="BK7" s="243"/>
      <c r="BL7" s="243"/>
      <c r="BM7" s="243"/>
      <c r="BN7" s="243"/>
      <c r="BO7" s="243"/>
      <c r="BP7" s="243"/>
      <c r="BQ7" s="243"/>
      <c r="BR7" s="243"/>
      <c r="BS7" s="243"/>
      <c r="BT7" s="243"/>
      <c r="BU7" s="243"/>
      <c r="BV7" s="243"/>
      <c r="BW7" s="243"/>
      <c r="BX7" s="243"/>
      <c r="BY7" s="243"/>
      <c r="BZ7" s="243"/>
      <c r="CA7" s="243"/>
      <c r="CB7" s="243"/>
      <c r="CC7" s="243"/>
      <c r="CD7" s="243"/>
      <c r="CE7" s="243"/>
      <c r="CF7" s="243"/>
      <c r="CG7" s="243"/>
      <c r="CH7" s="243"/>
      <c r="CI7" s="243"/>
      <c r="CJ7" s="243"/>
      <c r="CK7" s="243"/>
      <c r="CL7" s="243"/>
      <c r="CM7" s="243"/>
      <c r="CN7" s="243"/>
      <c r="CO7" s="243"/>
      <c r="CP7" s="243"/>
      <c r="CQ7" s="243"/>
      <c r="CR7" s="243"/>
      <c r="CS7" s="243"/>
      <c r="CT7" s="243"/>
      <c r="CU7" s="243"/>
      <c r="CV7" s="243"/>
      <c r="CW7" s="243"/>
      <c r="CX7" s="243"/>
      <c r="CY7" s="243"/>
      <c r="CZ7" s="243"/>
      <c r="DA7" s="243"/>
      <c r="DB7" s="243"/>
      <c r="DC7" s="243"/>
      <c r="DD7" s="243"/>
      <c r="DE7" s="243"/>
      <c r="DF7" s="243"/>
      <c r="DG7" s="243"/>
      <c r="DH7" s="243"/>
      <c r="DI7" s="243"/>
      <c r="DJ7" s="243"/>
      <c r="DK7" s="243"/>
      <c r="DL7" s="243"/>
      <c r="DM7" s="243"/>
      <c r="DN7" s="243"/>
      <c r="DO7" s="243"/>
      <c r="DP7" s="243"/>
      <c r="DQ7" s="243"/>
      <c r="DR7" s="243"/>
      <c r="DS7" s="243"/>
      <c r="DT7" s="243"/>
      <c r="DU7" s="243"/>
      <c r="DV7" s="243"/>
      <c r="DW7" s="243"/>
      <c r="DX7" s="243"/>
      <c r="DY7" s="243"/>
      <c r="DZ7" s="243"/>
      <c r="EA7" s="243"/>
      <c r="EB7" s="243"/>
      <c r="EC7" s="243"/>
      <c r="ED7" s="243"/>
      <c r="EE7" s="243"/>
      <c r="EF7" s="243"/>
      <c r="EG7" s="243"/>
      <c r="EH7" s="243"/>
      <c r="EI7" s="243"/>
      <c r="EJ7" s="243"/>
      <c r="EK7" s="243"/>
      <c r="EL7" s="243"/>
      <c r="EM7" s="243"/>
      <c r="EN7" s="243"/>
      <c r="EO7" s="243"/>
      <c r="EP7" s="243"/>
      <c r="EQ7" s="243"/>
      <c r="ER7" s="243"/>
      <c r="ES7" s="243"/>
      <c r="ET7" s="243"/>
      <c r="EU7" s="243"/>
      <c r="EV7" s="243"/>
      <c r="EW7" s="243"/>
      <c r="EX7" s="243"/>
      <c r="EY7" s="243"/>
      <c r="EZ7" s="243"/>
      <c r="FA7" s="243"/>
      <c r="FB7" s="243"/>
      <c r="FC7" s="243"/>
      <c r="FD7" s="243"/>
      <c r="FE7" s="243"/>
      <c r="FF7" s="243"/>
      <c r="FG7" s="243"/>
      <c r="FH7" s="243"/>
      <c r="FI7" s="243"/>
      <c r="FJ7" s="243"/>
      <c r="FK7" s="243"/>
      <c r="FL7" s="243"/>
      <c r="FM7" s="243"/>
      <c r="FN7" s="243"/>
      <c r="FO7" s="243"/>
      <c r="FP7" s="243"/>
      <c r="FQ7" s="243"/>
      <c r="FR7" s="243"/>
      <c r="FS7" s="243"/>
      <c r="FT7" s="243"/>
      <c r="FU7" s="243"/>
      <c r="FV7" s="243"/>
      <c r="FW7" s="243"/>
      <c r="FX7" s="243"/>
      <c r="FY7" s="243"/>
      <c r="FZ7" s="243"/>
      <c r="GA7" s="243"/>
      <c r="GB7" s="243"/>
      <c r="GC7" s="243"/>
      <c r="GD7" s="243"/>
      <c r="GE7" s="243"/>
      <c r="GF7" s="243"/>
      <c r="GG7" s="243"/>
      <c r="GH7" s="243"/>
      <c r="GI7" s="243"/>
      <c r="GJ7" s="243"/>
      <c r="GK7" s="243"/>
      <c r="GL7" s="243"/>
      <c r="GM7" s="243"/>
      <c r="GN7" s="243"/>
      <c r="GO7" s="243"/>
      <c r="GP7" s="243"/>
      <c r="GQ7" s="243"/>
      <c r="GR7" s="243"/>
      <c r="GS7" s="243"/>
      <c r="GT7" s="243"/>
      <c r="GU7" s="243"/>
      <c r="GV7" s="243"/>
      <c r="GW7" s="243"/>
      <c r="GX7" s="243"/>
      <c r="GY7" s="243"/>
      <c r="GZ7" s="243"/>
      <c r="HA7" s="243"/>
      <c r="HB7" s="243"/>
      <c r="HC7" s="243"/>
      <c r="HD7" s="243"/>
      <c r="HE7" s="243"/>
      <c r="HF7" s="243"/>
      <c r="HG7" s="243"/>
      <c r="HH7" s="243"/>
      <c r="HI7" s="243"/>
      <c r="HJ7" s="243"/>
      <c r="HK7" s="243"/>
      <c r="HL7" s="243"/>
      <c r="HM7" s="243"/>
      <c r="HN7" s="243"/>
      <c r="HO7" s="243"/>
      <c r="HP7" s="243"/>
      <c r="HQ7" s="243"/>
      <c r="HR7" s="243"/>
      <c r="HS7" s="243"/>
      <c r="HT7" s="243"/>
      <c r="HU7" s="243"/>
      <c r="HV7" s="243"/>
      <c r="HW7" s="243"/>
      <c r="HX7" s="243"/>
      <c r="HY7" s="243"/>
      <c r="HZ7" s="243"/>
      <c r="IA7" s="243"/>
      <c r="IB7" s="243"/>
      <c r="IC7" s="243"/>
      <c r="ID7" s="243"/>
      <c r="IE7" s="243"/>
      <c r="IF7" s="243"/>
      <c r="IG7" s="243"/>
      <c r="IH7" s="243"/>
      <c r="II7" s="243"/>
      <c r="IJ7" s="243"/>
      <c r="IK7" s="243"/>
      <c r="IL7" s="243"/>
      <c r="IM7" s="243"/>
      <c r="IN7" s="243"/>
      <c r="IO7" s="243"/>
      <c r="IP7" s="243"/>
      <c r="IQ7" s="243"/>
      <c r="IR7" s="243"/>
      <c r="IS7" s="243"/>
      <c r="IT7" s="243"/>
      <c r="IU7" s="243"/>
      <c r="IV7" s="243"/>
      <c r="IW7" s="243"/>
      <c r="IX7" s="243"/>
      <c r="IY7" s="243"/>
      <c r="IZ7" s="243"/>
      <c r="JA7" s="243"/>
      <c r="JB7" s="243"/>
      <c r="JC7" s="243"/>
      <c r="JD7" s="243"/>
      <c r="JE7" s="243"/>
      <c r="JF7" s="243"/>
      <c r="JG7" s="243"/>
      <c r="JH7" s="243"/>
      <c r="JI7" s="243"/>
      <c r="JJ7" s="243"/>
      <c r="JK7" s="243"/>
      <c r="JL7" s="243"/>
      <c r="JM7" s="243"/>
      <c r="JN7" s="243"/>
      <c r="JO7" s="243"/>
      <c r="JP7" s="243"/>
      <c r="JQ7" s="243"/>
      <c r="JR7" s="243"/>
      <c r="JS7" s="243"/>
      <c r="JT7" s="243"/>
      <c r="JU7" s="243"/>
      <c r="JV7" s="243"/>
      <c r="JW7" s="243"/>
      <c r="JX7" s="243"/>
      <c r="JY7" s="243"/>
      <c r="JZ7" s="243"/>
      <c r="KA7" s="243"/>
      <c r="KB7" s="243"/>
      <c r="KC7" s="243"/>
      <c r="KD7" s="243"/>
      <c r="KE7" s="243"/>
      <c r="KF7" s="243"/>
      <c r="KG7" s="243"/>
      <c r="KH7" s="243"/>
      <c r="KI7" s="243"/>
      <c r="KJ7" s="243"/>
      <c r="KK7" s="243"/>
      <c r="KL7" s="243"/>
      <c r="KM7" s="243"/>
      <c r="KN7" s="243"/>
      <c r="KO7" s="243"/>
      <c r="KP7" s="243"/>
      <c r="KQ7" s="243"/>
      <c r="KR7" s="243"/>
      <c r="KS7" s="243"/>
      <c r="KT7" s="243"/>
      <c r="KU7" s="243"/>
      <c r="KV7" s="243"/>
      <c r="KW7" s="243"/>
      <c r="KX7" s="243"/>
      <c r="KY7" s="243"/>
      <c r="KZ7" s="243"/>
      <c r="LA7" s="243"/>
      <c r="LB7" s="243"/>
      <c r="LC7" s="243"/>
      <c r="LD7" s="243"/>
      <c r="LE7" s="243"/>
      <c r="LF7" s="243"/>
      <c r="LG7" s="243"/>
      <c r="LH7" s="243"/>
      <c r="LI7" s="243"/>
      <c r="LJ7" s="243"/>
      <c r="LK7" s="243"/>
      <c r="LL7" s="243"/>
      <c r="LM7" s="243"/>
      <c r="LN7" s="243"/>
      <c r="LO7" s="243"/>
      <c r="LP7" s="243"/>
      <c r="LQ7" s="243"/>
      <c r="LR7" s="243"/>
      <c r="LS7" s="243"/>
      <c r="LT7" s="243"/>
      <c r="LU7" s="243"/>
      <c r="LV7" s="243"/>
      <c r="LW7" s="243"/>
      <c r="LX7" s="243"/>
      <c r="LY7" s="243"/>
      <c r="LZ7" s="243"/>
      <c r="MA7" s="243"/>
      <c r="MB7" s="243"/>
      <c r="MC7" s="243"/>
      <c r="MD7" s="243"/>
      <c r="ME7" s="243"/>
      <c r="MF7" s="243"/>
      <c r="MG7" s="243"/>
      <c r="MH7" s="243"/>
      <c r="MI7" s="243"/>
      <c r="MJ7" s="243"/>
      <c r="MK7" s="243"/>
      <c r="ML7" s="243"/>
      <c r="MM7" s="243"/>
      <c r="MN7" s="243"/>
      <c r="MO7" s="243"/>
      <c r="MP7" s="243"/>
      <c r="MQ7" s="243"/>
      <c r="MR7" s="243"/>
      <c r="MS7" s="243"/>
      <c r="MT7" s="243"/>
      <c r="MU7" s="243"/>
      <c r="MV7" s="243"/>
      <c r="MW7" s="243"/>
      <c r="MX7" s="243"/>
      <c r="MY7" s="243"/>
      <c r="MZ7" s="243"/>
      <c r="NA7" s="243"/>
      <c r="NB7" s="243"/>
      <c r="NC7" s="243"/>
      <c r="ND7" s="243"/>
      <c r="NE7" s="243"/>
      <c r="NF7" s="243"/>
      <c r="NG7" s="243"/>
      <c r="NH7" s="243"/>
      <c r="NI7" s="243"/>
      <c r="NJ7" s="243"/>
      <c r="NK7" s="243"/>
      <c r="NL7" s="243"/>
      <c r="NM7" s="243"/>
      <c r="NN7" s="243"/>
      <c r="NO7" s="243"/>
      <c r="NP7" s="243"/>
      <c r="NQ7" s="243"/>
      <c r="NR7" s="243"/>
      <c r="NS7" s="243"/>
      <c r="NT7" s="243"/>
      <c r="NU7" s="243"/>
      <c r="NV7" s="243"/>
      <c r="NW7" s="243"/>
      <c r="NX7" s="243"/>
      <c r="NY7" s="243"/>
      <c r="NZ7" s="243"/>
      <c r="OA7" s="243"/>
      <c r="OB7" s="243"/>
      <c r="OC7" s="243"/>
      <c r="OD7" s="243"/>
      <c r="OE7" s="243"/>
      <c r="OF7" s="243"/>
      <c r="OG7" s="243"/>
      <c r="OH7" s="243"/>
      <c r="OI7" s="243"/>
      <c r="OJ7" s="243"/>
      <c r="OK7" s="243"/>
      <c r="OL7" s="243"/>
      <c r="OM7" s="243"/>
      <c r="ON7" s="243"/>
      <c r="OO7" s="243"/>
      <c r="OP7" s="243"/>
      <c r="OQ7" s="243"/>
      <c r="OR7" s="243"/>
      <c r="OS7" s="243"/>
      <c r="OT7" s="243"/>
      <c r="OU7" s="243"/>
      <c r="OV7" s="243"/>
      <c r="OW7" s="243"/>
      <c r="OX7" s="243"/>
      <c r="OY7" s="243"/>
      <c r="OZ7" s="243"/>
      <c r="PA7" s="243"/>
      <c r="PB7" s="243"/>
      <c r="PC7" s="243"/>
      <c r="PD7" s="243"/>
      <c r="PE7" s="243"/>
      <c r="PF7" s="243"/>
      <c r="PG7" s="243"/>
      <c r="PH7" s="243"/>
      <c r="PI7" s="243"/>
      <c r="PJ7" s="243"/>
      <c r="PK7" s="243"/>
      <c r="PL7" s="243"/>
      <c r="PM7" s="243"/>
      <c r="PN7" s="243"/>
      <c r="PO7" s="243"/>
      <c r="PP7" s="243"/>
      <c r="PQ7" s="243"/>
      <c r="PR7" s="243"/>
      <c r="PS7" s="243"/>
      <c r="PT7" s="243"/>
      <c r="PU7" s="243"/>
      <c r="PV7" s="243"/>
      <c r="PW7" s="243"/>
      <c r="PX7" s="243"/>
      <c r="PY7" s="243"/>
      <c r="PZ7" s="243"/>
      <c r="QA7" s="243"/>
      <c r="QB7" s="243"/>
      <c r="QC7" s="243"/>
      <c r="QD7" s="243"/>
      <c r="QE7" s="243"/>
      <c r="QF7" s="243"/>
      <c r="QG7" s="243"/>
      <c r="QH7" s="243"/>
      <c r="QI7" s="243"/>
      <c r="QJ7" s="243"/>
      <c r="QK7" s="243"/>
      <c r="QL7" s="243"/>
      <c r="QM7" s="243"/>
      <c r="QN7" s="243"/>
      <c r="QO7" s="243"/>
      <c r="QP7" s="243"/>
      <c r="QQ7" s="243"/>
      <c r="QR7" s="243"/>
      <c r="QS7" s="243"/>
      <c r="QT7" s="243"/>
      <c r="QU7" s="243"/>
      <c r="QV7" s="243"/>
      <c r="QW7" s="243"/>
      <c r="QX7" s="243"/>
      <c r="QY7" s="243"/>
      <c r="QZ7" s="243"/>
      <c r="RA7" s="243"/>
      <c r="RB7" s="243"/>
      <c r="RC7" s="243"/>
      <c r="RD7" s="243"/>
      <c r="RE7" s="243"/>
      <c r="RF7" s="243"/>
      <c r="RG7" s="243"/>
      <c r="RH7" s="243"/>
      <c r="RI7" s="243"/>
      <c r="RJ7" s="243"/>
      <c r="RK7" s="243"/>
      <c r="RL7" s="243"/>
      <c r="RM7" s="243"/>
      <c r="RN7" s="243"/>
      <c r="RO7" s="243"/>
      <c r="RP7" s="243"/>
      <c r="RQ7" s="243"/>
      <c r="RR7" s="243"/>
      <c r="RS7" s="243"/>
      <c r="RT7" s="243"/>
      <c r="RU7" s="243"/>
      <c r="RV7" s="243"/>
      <c r="RW7" s="243"/>
      <c r="RX7" s="243"/>
      <c r="RY7" s="243"/>
      <c r="RZ7" s="243"/>
      <c r="SA7" s="243"/>
      <c r="SB7" s="243"/>
      <c r="SC7" s="243"/>
      <c r="SD7" s="243"/>
      <c r="SE7" s="243"/>
      <c r="SF7" s="243"/>
      <c r="SG7" s="243"/>
      <c r="SH7" s="243"/>
      <c r="SI7" s="243"/>
      <c r="SJ7" s="243"/>
      <c r="SK7" s="243"/>
      <c r="SL7" s="243"/>
      <c r="SM7" s="243"/>
      <c r="SN7" s="243"/>
      <c r="SO7" s="243"/>
      <c r="SP7" s="243"/>
      <c r="SQ7" s="243"/>
      <c r="SR7" s="243"/>
      <c r="SS7" s="243"/>
      <c r="ST7" s="243"/>
      <c r="SU7" s="243"/>
      <c r="SV7" s="243"/>
      <c r="SW7" s="243"/>
      <c r="SX7" s="243"/>
      <c r="SY7" s="243"/>
      <c r="SZ7" s="243"/>
      <c r="TA7" s="243"/>
      <c r="TB7" s="243"/>
      <c r="TC7" s="243"/>
      <c r="TD7" s="243"/>
      <c r="TE7" s="243"/>
      <c r="TF7" s="243"/>
      <c r="TG7" s="243"/>
      <c r="TH7" s="243"/>
      <c r="TI7" s="243"/>
      <c r="TJ7" s="243"/>
      <c r="TK7" s="243"/>
      <c r="TL7" s="243"/>
      <c r="TM7" s="243"/>
      <c r="TN7" s="243"/>
      <c r="TO7" s="243"/>
      <c r="TP7" s="243"/>
      <c r="TQ7" s="243"/>
      <c r="TR7" s="243"/>
      <c r="TS7" s="243"/>
      <c r="TT7" s="243"/>
      <c r="TU7" s="243"/>
      <c r="TV7" s="243"/>
      <c r="TW7" s="243"/>
      <c r="TX7" s="243"/>
      <c r="TY7" s="243"/>
      <c r="TZ7" s="243"/>
      <c r="UA7" s="243"/>
      <c r="UB7" s="243"/>
      <c r="UC7" s="243"/>
      <c r="UD7" s="243"/>
      <c r="UE7" s="243"/>
      <c r="UF7" s="243"/>
      <c r="UG7" s="243"/>
      <c r="UH7" s="243"/>
      <c r="UI7" s="243"/>
      <c r="UJ7" s="243"/>
      <c r="UK7" s="243"/>
      <c r="UL7" s="243"/>
      <c r="UM7" s="243"/>
      <c r="UN7" s="243"/>
      <c r="UO7" s="243"/>
      <c r="UP7" s="243"/>
      <c r="UQ7" s="243"/>
      <c r="UR7" s="243"/>
      <c r="US7" s="243"/>
      <c r="UT7" s="243"/>
      <c r="UU7" s="243"/>
      <c r="UV7" s="243"/>
      <c r="UW7" s="243"/>
      <c r="UX7" s="243"/>
      <c r="UY7" s="243"/>
      <c r="UZ7" s="243"/>
      <c r="VA7" s="243"/>
      <c r="VB7" s="243"/>
      <c r="VC7" s="243"/>
      <c r="VD7" s="243"/>
      <c r="VE7" s="243"/>
      <c r="VF7" s="243"/>
      <c r="VG7" s="243"/>
      <c r="VH7" s="243"/>
      <c r="VI7" s="243"/>
      <c r="VJ7" s="243"/>
      <c r="VK7" s="243"/>
      <c r="VL7" s="243"/>
      <c r="VM7" s="243"/>
      <c r="VN7" s="243"/>
      <c r="VO7" s="243"/>
      <c r="VP7" s="243"/>
      <c r="VQ7" s="243"/>
      <c r="VR7" s="243"/>
      <c r="VS7" s="243"/>
      <c r="VT7" s="243"/>
      <c r="VU7" s="243"/>
      <c r="VV7" s="243"/>
      <c r="VW7" s="243"/>
      <c r="VX7" s="243"/>
      <c r="VY7" s="243"/>
      <c r="VZ7" s="243"/>
      <c r="WA7" s="243"/>
      <c r="WB7" s="243"/>
      <c r="WC7" s="243"/>
      <c r="WD7" s="243"/>
      <c r="WE7" s="243"/>
      <c r="WF7" s="243"/>
      <c r="WG7" s="243"/>
      <c r="WH7" s="243"/>
      <c r="WI7" s="243"/>
      <c r="WJ7" s="243"/>
      <c r="WK7" s="243"/>
      <c r="WL7" s="243"/>
      <c r="WM7" s="243"/>
      <c r="WN7" s="243"/>
      <c r="WO7" s="243"/>
      <c r="WP7" s="243"/>
      <c r="WQ7" s="243"/>
      <c r="WR7" s="243"/>
      <c r="WS7" s="243"/>
      <c r="WT7" s="243"/>
      <c r="WU7" s="243"/>
      <c r="WV7" s="243"/>
      <c r="WW7" s="243"/>
      <c r="WX7" s="243"/>
      <c r="WY7" s="243"/>
      <c r="WZ7" s="243"/>
      <c r="XA7" s="243"/>
      <c r="XB7" s="243"/>
      <c r="XC7" s="243"/>
      <c r="XD7" s="243"/>
      <c r="XE7" s="243"/>
      <c r="XF7" s="243"/>
      <c r="XG7" s="243"/>
      <c r="XH7" s="243"/>
      <c r="XI7" s="243"/>
      <c r="XJ7" s="243"/>
      <c r="XK7" s="243"/>
      <c r="XL7" s="243"/>
      <c r="XM7" s="243"/>
      <c r="XN7" s="243"/>
      <c r="XO7" s="243"/>
      <c r="XP7" s="243"/>
      <c r="XQ7" s="243"/>
      <c r="XR7" s="243"/>
      <c r="XS7" s="243"/>
      <c r="XT7" s="243"/>
      <c r="XU7" s="243"/>
      <c r="XV7" s="243"/>
      <c r="XW7" s="243"/>
      <c r="XX7" s="243"/>
      <c r="XY7" s="243"/>
      <c r="XZ7" s="243"/>
      <c r="YA7" s="243"/>
      <c r="YB7" s="243"/>
      <c r="YC7" s="243"/>
      <c r="YD7" s="243"/>
      <c r="YE7" s="243"/>
      <c r="YF7" s="243"/>
      <c r="YG7" s="243"/>
      <c r="YH7" s="243"/>
      <c r="YI7" s="243"/>
      <c r="YJ7" s="243"/>
      <c r="YK7" s="243"/>
      <c r="YL7" s="243"/>
      <c r="YM7" s="243"/>
      <c r="YN7" s="243"/>
      <c r="YO7" s="243"/>
      <c r="YP7" s="243"/>
      <c r="YQ7" s="243"/>
      <c r="YR7" s="243"/>
      <c r="YS7" s="243"/>
      <c r="YT7" s="243"/>
      <c r="YU7" s="243"/>
      <c r="YV7" s="243"/>
      <c r="YW7" s="243"/>
      <c r="YX7" s="243"/>
      <c r="YY7" s="243"/>
      <c r="YZ7" s="243"/>
      <c r="ZA7" s="243"/>
      <c r="ZB7" s="243"/>
      <c r="ZC7" s="243"/>
      <c r="ZD7" s="243"/>
      <c r="ZE7" s="243"/>
      <c r="ZF7" s="243"/>
      <c r="ZG7" s="243"/>
      <c r="ZH7" s="243"/>
      <c r="ZI7" s="243"/>
      <c r="ZJ7" s="243"/>
      <c r="ZK7" s="243"/>
      <c r="ZL7" s="243"/>
      <c r="ZM7" s="243"/>
      <c r="ZN7" s="243"/>
      <c r="ZO7" s="243"/>
      <c r="ZP7" s="243"/>
      <c r="ZQ7" s="243"/>
      <c r="ZR7" s="243"/>
      <c r="ZS7" s="243"/>
      <c r="ZT7" s="243"/>
      <c r="ZU7" s="243"/>
      <c r="ZV7" s="243"/>
      <c r="ZW7" s="243"/>
      <c r="ZX7" s="243"/>
      <c r="ZY7" s="243"/>
      <c r="ZZ7" s="243"/>
      <c r="AAA7" s="243"/>
      <c r="AAB7" s="243"/>
      <c r="AAC7" s="243"/>
      <c r="AAD7" s="243"/>
      <c r="AAE7" s="243"/>
      <c r="AAF7" s="243"/>
      <c r="AAG7" s="243"/>
      <c r="AAH7" s="243"/>
      <c r="AAI7" s="243"/>
      <c r="AAJ7" s="243"/>
      <c r="AAK7" s="243"/>
      <c r="AAL7" s="243"/>
      <c r="AAM7" s="243"/>
      <c r="AAN7" s="243"/>
      <c r="AAO7" s="243"/>
      <c r="AAP7" s="243"/>
      <c r="AAQ7" s="243"/>
      <c r="AAR7" s="243"/>
      <c r="AAS7" s="243"/>
      <c r="AAT7" s="243"/>
      <c r="AAU7" s="243"/>
      <c r="AAV7" s="243"/>
      <c r="AAW7" s="243"/>
      <c r="AAX7" s="243"/>
      <c r="AAY7" s="243"/>
      <c r="AAZ7" s="243"/>
      <c r="ABA7" s="243"/>
      <c r="ABB7" s="243"/>
      <c r="ABC7" s="243"/>
      <c r="ABD7" s="243"/>
      <c r="ABE7" s="243"/>
      <c r="ABF7" s="243"/>
      <c r="ABG7" s="243"/>
      <c r="ABH7" s="243"/>
      <c r="ABI7" s="243"/>
      <c r="ABJ7" s="243"/>
      <c r="ABK7" s="243"/>
      <c r="ABL7" s="243"/>
      <c r="ABM7" s="243"/>
      <c r="ABN7" s="243"/>
      <c r="ABO7" s="243"/>
      <c r="ABP7" s="243"/>
      <c r="ABQ7" s="243"/>
      <c r="ABR7" s="243"/>
      <c r="ABS7" s="243"/>
      <c r="ABT7" s="243"/>
      <c r="ABU7" s="243"/>
      <c r="ABV7" s="243"/>
      <c r="ABW7" s="243"/>
      <c r="ABX7" s="243"/>
      <c r="ABY7" s="243"/>
      <c r="ABZ7" s="243"/>
      <c r="ACA7" s="243"/>
      <c r="ACB7" s="243"/>
      <c r="ACC7" s="243"/>
      <c r="ACD7" s="243"/>
      <c r="ACE7" s="243"/>
      <c r="ACF7" s="243"/>
      <c r="ACG7" s="243"/>
      <c r="ACH7" s="243"/>
      <c r="ACI7" s="243"/>
      <c r="ACJ7" s="243"/>
      <c r="ACK7" s="243"/>
      <c r="ACL7" s="243"/>
      <c r="ACM7" s="243"/>
      <c r="ACN7" s="243"/>
      <c r="ACO7" s="243"/>
      <c r="ACP7" s="243"/>
      <c r="ACQ7" s="243"/>
      <c r="ACR7" s="243"/>
      <c r="ACS7" s="243"/>
      <c r="ACT7" s="243"/>
      <c r="ACU7" s="243"/>
      <c r="ACV7" s="243"/>
      <c r="ACW7" s="243"/>
      <c r="ACX7" s="243"/>
      <c r="ACY7" s="243"/>
      <c r="ACZ7" s="243"/>
      <c r="ADA7" s="243"/>
      <c r="ADB7" s="243"/>
      <c r="ADC7" s="243"/>
      <c r="ADD7" s="243"/>
      <c r="ADE7" s="243"/>
      <c r="ADF7" s="243"/>
      <c r="ADG7" s="243"/>
      <c r="ADH7" s="243"/>
      <c r="ADI7" s="243"/>
      <c r="ADJ7" s="243"/>
      <c r="ADK7" s="243"/>
      <c r="ADL7" s="243"/>
      <c r="ADM7" s="243"/>
      <c r="ADN7" s="243"/>
      <c r="ADO7" s="243"/>
      <c r="ADP7" s="243"/>
      <c r="ADQ7" s="243"/>
      <c r="ADR7" s="243"/>
      <c r="ADS7" s="243"/>
      <c r="ADT7" s="243"/>
      <c r="ADU7" s="243"/>
      <c r="ADV7" s="243"/>
      <c r="ADW7" s="243"/>
      <c r="ADX7" s="243"/>
      <c r="ADY7" s="243"/>
      <c r="ADZ7" s="243"/>
      <c r="AEA7" s="243"/>
      <c r="AEB7" s="243"/>
      <c r="AEC7" s="243"/>
      <c r="AED7" s="243"/>
      <c r="AEE7" s="243"/>
      <c r="AEF7" s="243"/>
      <c r="AEG7" s="243"/>
      <c r="AEH7" s="243"/>
      <c r="AEI7" s="243"/>
      <c r="AEJ7" s="243"/>
      <c r="AEK7" s="243"/>
      <c r="AEL7" s="243"/>
      <c r="AEM7" s="243"/>
      <c r="AEN7" s="243"/>
      <c r="AEO7" s="243"/>
      <c r="AEP7" s="243"/>
      <c r="AEQ7" s="243"/>
      <c r="AER7" s="243"/>
      <c r="AES7" s="243"/>
      <c r="AET7" s="243"/>
      <c r="AEU7" s="243"/>
      <c r="AEV7" s="243"/>
      <c r="AEW7" s="243"/>
      <c r="AEX7" s="243"/>
      <c r="AEY7" s="243"/>
      <c r="AEZ7" s="243"/>
      <c r="AFA7" s="243"/>
      <c r="AFB7" s="243"/>
      <c r="AFC7" s="243"/>
      <c r="AFD7" s="243"/>
      <c r="AFE7" s="243"/>
      <c r="AFF7" s="243"/>
      <c r="AFG7" s="243"/>
      <c r="AFH7" s="243"/>
      <c r="AFI7" s="243"/>
      <c r="AFJ7" s="243"/>
      <c r="AFK7" s="243"/>
      <c r="AFL7" s="243"/>
      <c r="AFM7" s="243"/>
      <c r="AFN7" s="243"/>
      <c r="AFO7" s="243"/>
      <c r="AFP7" s="243"/>
      <c r="AFQ7" s="243"/>
      <c r="AFR7" s="243"/>
      <c r="AFS7" s="243"/>
      <c r="AFT7" s="243"/>
      <c r="AFU7" s="243"/>
      <c r="AFV7" s="243"/>
      <c r="AFW7" s="243"/>
      <c r="AFX7" s="243"/>
      <c r="AFY7" s="243"/>
      <c r="AFZ7" s="243"/>
      <c r="AGA7" s="243"/>
      <c r="AGB7" s="243"/>
      <c r="AGC7" s="243"/>
      <c r="AGD7" s="243"/>
      <c r="AGE7" s="243"/>
      <c r="AGF7" s="243"/>
      <c r="AGG7" s="243"/>
      <c r="AGH7" s="243"/>
      <c r="AGI7" s="243"/>
      <c r="AGJ7" s="243"/>
      <c r="AGK7" s="243"/>
      <c r="AGL7" s="243"/>
      <c r="AGM7" s="243"/>
      <c r="AGN7" s="243"/>
      <c r="AGO7" s="243"/>
      <c r="AGP7" s="243"/>
      <c r="AGQ7" s="243"/>
      <c r="AGR7" s="243"/>
      <c r="AGS7" s="243"/>
      <c r="AGT7" s="243"/>
      <c r="AGU7" s="243"/>
      <c r="AGV7" s="243"/>
      <c r="AGW7" s="243"/>
      <c r="AGX7" s="243"/>
      <c r="AGY7" s="243"/>
      <c r="AGZ7" s="243"/>
      <c r="AHA7" s="243"/>
      <c r="AHB7" s="243"/>
      <c r="AHC7" s="243"/>
      <c r="AHD7" s="243"/>
      <c r="AHE7" s="243"/>
      <c r="AHF7" s="243"/>
      <c r="AHG7" s="243"/>
      <c r="AHH7" s="243"/>
      <c r="AHI7" s="243"/>
      <c r="AHJ7" s="243"/>
      <c r="AHK7" s="243"/>
      <c r="AHL7" s="243"/>
      <c r="AHM7" s="243"/>
      <c r="AHN7" s="243"/>
      <c r="AHO7" s="243"/>
      <c r="AHP7" s="243"/>
      <c r="AHQ7" s="243"/>
      <c r="AHR7" s="243"/>
      <c r="AHS7" s="243"/>
      <c r="AHT7" s="243"/>
      <c r="AHU7" s="243"/>
      <c r="AHV7" s="243"/>
      <c r="AHW7" s="243"/>
      <c r="AHX7" s="243"/>
      <c r="AHY7" s="243"/>
      <c r="AHZ7" s="243"/>
      <c r="AIA7" s="243"/>
      <c r="AIB7" s="243"/>
      <c r="AIC7" s="243"/>
      <c r="AID7" s="243"/>
      <c r="AIE7" s="243"/>
      <c r="AIF7" s="243"/>
      <c r="AIG7" s="243"/>
      <c r="AIH7" s="243"/>
      <c r="AII7" s="243"/>
      <c r="AIJ7" s="243"/>
      <c r="AIK7" s="243"/>
      <c r="AIL7" s="243"/>
      <c r="AIM7" s="243"/>
      <c r="AIN7" s="243"/>
      <c r="AIO7" s="243"/>
      <c r="AIP7" s="243"/>
      <c r="AIQ7" s="243"/>
      <c r="AIR7" s="243"/>
      <c r="AIS7" s="243"/>
      <c r="AIT7" s="243"/>
      <c r="AIU7" s="243"/>
      <c r="AIV7" s="243"/>
      <c r="AIW7" s="243"/>
      <c r="AIX7" s="243"/>
      <c r="AIY7" s="243"/>
      <c r="AIZ7" s="243"/>
      <c r="AJA7" s="243"/>
      <c r="AJB7" s="243"/>
      <c r="AJC7" s="243"/>
      <c r="AJD7" s="243"/>
      <c r="AJE7" s="243"/>
      <c r="AJF7" s="243"/>
      <c r="AJG7" s="243"/>
      <c r="AJH7" s="243"/>
      <c r="AJI7" s="243"/>
      <c r="AJJ7" s="243"/>
      <c r="AJK7" s="243"/>
      <c r="AJL7" s="243"/>
      <c r="AJM7" s="243"/>
      <c r="AJN7" s="243"/>
      <c r="AJO7" s="243"/>
      <c r="AJP7" s="243"/>
      <c r="AJQ7" s="243"/>
      <c r="AJR7" s="243"/>
      <c r="AJS7" s="243"/>
      <c r="AJT7" s="243"/>
      <c r="AJU7" s="243"/>
      <c r="AJV7" s="243"/>
      <c r="AJW7" s="243"/>
      <c r="AJX7" s="243"/>
      <c r="AJY7" s="243"/>
      <c r="AJZ7" s="243"/>
      <c r="AKA7" s="243"/>
      <c r="AKB7" s="243"/>
      <c r="AKC7" s="243"/>
      <c r="AKD7" s="243"/>
      <c r="AKE7" s="243"/>
      <c r="AKF7" s="243"/>
      <c r="AKG7" s="243"/>
      <c r="AKH7" s="243"/>
      <c r="AKI7" s="243"/>
      <c r="AKJ7" s="243"/>
      <c r="AKK7" s="243"/>
      <c r="AKL7" s="243"/>
      <c r="AKM7" s="243"/>
      <c r="AKN7" s="243"/>
      <c r="AKO7" s="243"/>
      <c r="AKP7" s="243"/>
      <c r="AKQ7" s="243"/>
      <c r="AKR7" s="243"/>
      <c r="AKS7" s="243"/>
      <c r="AKT7" s="243"/>
      <c r="AKU7" s="243"/>
      <c r="AKV7" s="243"/>
      <c r="AKW7" s="243"/>
      <c r="AKX7" s="243"/>
      <c r="AKY7" s="243"/>
      <c r="AKZ7" s="243"/>
      <c r="ALA7" s="243"/>
      <c r="ALB7" s="243"/>
      <c r="ALC7" s="243"/>
      <c r="ALD7" s="243"/>
      <c r="ALE7" s="243"/>
      <c r="ALF7" s="243"/>
      <c r="ALG7" s="243"/>
      <c r="ALH7" s="243"/>
      <c r="ALI7" s="243"/>
      <c r="ALJ7" s="243"/>
      <c r="ALK7" s="243"/>
      <c r="ALL7" s="243"/>
      <c r="ALM7" s="243"/>
      <c r="ALN7" s="243"/>
      <c r="ALO7" s="243"/>
      <c r="ALP7" s="243"/>
      <c r="ALQ7" s="243"/>
      <c r="ALR7" s="243"/>
      <c r="ALS7" s="243"/>
      <c r="ALT7" s="243"/>
      <c r="ALU7" s="243"/>
      <c r="ALV7" s="243"/>
      <c r="ALW7" s="243"/>
      <c r="ALX7" s="243"/>
      <c r="ALY7" s="243"/>
      <c r="ALZ7" s="243"/>
      <c r="AMA7" s="243"/>
      <c r="AMB7" s="243"/>
      <c r="AMC7" s="243"/>
      <c r="AMD7" s="243"/>
      <c r="AME7" s="243"/>
      <c r="AMF7" s="243"/>
      <c r="AMG7" s="243"/>
      <c r="AMH7" s="243"/>
      <c r="AMI7" s="243"/>
      <c r="AMJ7" s="243"/>
      <c r="AMK7" s="243"/>
      <c r="AML7" s="243"/>
      <c r="AMM7" s="243"/>
      <c r="AMN7" s="243"/>
      <c r="AMO7" s="243"/>
      <c r="AMP7" s="243"/>
      <c r="AMQ7" s="243"/>
      <c r="AMR7" s="243"/>
      <c r="AMS7" s="243"/>
      <c r="AMT7" s="243"/>
      <c r="AMU7" s="243"/>
      <c r="AMV7" s="243"/>
      <c r="AMW7" s="243"/>
      <c r="AMX7" s="243"/>
      <c r="AMY7" s="243"/>
      <c r="AMZ7" s="243"/>
      <c r="ANA7" s="243"/>
      <c r="ANB7" s="243"/>
      <c r="ANC7" s="243"/>
      <c r="AND7" s="243"/>
      <c r="ANE7" s="243"/>
      <c r="ANF7" s="243"/>
      <c r="ANG7" s="243"/>
      <c r="ANH7" s="243"/>
      <c r="ANI7" s="243"/>
      <c r="ANJ7" s="243"/>
      <c r="ANK7" s="243"/>
      <c r="ANL7" s="243"/>
      <c r="ANM7" s="243"/>
      <c r="ANN7" s="243"/>
      <c r="ANO7" s="243"/>
      <c r="ANP7" s="243"/>
      <c r="ANQ7" s="243"/>
      <c r="ANR7" s="243"/>
      <c r="ANS7" s="243"/>
      <c r="ANT7" s="243"/>
      <c r="ANU7" s="243"/>
      <c r="ANV7" s="243"/>
      <c r="ANW7" s="243"/>
      <c r="ANX7" s="243"/>
      <c r="ANY7" s="243"/>
      <c r="ANZ7" s="243"/>
      <c r="AOA7" s="243"/>
      <c r="AOB7" s="243"/>
      <c r="AOC7" s="243"/>
      <c r="AOD7" s="243"/>
      <c r="AOE7" s="243"/>
      <c r="AOF7" s="243"/>
      <c r="AOG7" s="243"/>
      <c r="AOH7" s="243"/>
      <c r="AOI7" s="243"/>
      <c r="AOJ7" s="243"/>
      <c r="AOK7" s="243"/>
      <c r="AOL7" s="243"/>
      <c r="AOM7" s="243"/>
      <c r="AON7" s="243"/>
      <c r="AOO7" s="243"/>
      <c r="AOP7" s="243"/>
      <c r="AOQ7" s="243"/>
      <c r="AOR7" s="243"/>
      <c r="AOS7" s="243"/>
      <c r="AOT7" s="243"/>
      <c r="AOU7" s="243"/>
      <c r="AOV7" s="243"/>
      <c r="AOW7" s="243"/>
      <c r="AOX7" s="243"/>
      <c r="AOY7" s="243"/>
      <c r="AOZ7" s="243"/>
      <c r="APA7" s="243"/>
      <c r="APB7" s="243"/>
      <c r="APC7" s="243"/>
      <c r="APD7" s="243"/>
      <c r="APE7" s="243"/>
      <c r="APF7" s="243"/>
      <c r="APG7" s="243"/>
      <c r="APH7" s="243"/>
      <c r="API7" s="243"/>
      <c r="APJ7" s="243"/>
      <c r="APK7" s="243"/>
      <c r="APL7" s="243"/>
      <c r="APM7" s="243"/>
      <c r="APN7" s="243"/>
      <c r="APO7" s="243"/>
      <c r="APP7" s="243"/>
      <c r="APQ7" s="243"/>
      <c r="APR7" s="243"/>
      <c r="APS7" s="243"/>
      <c r="APT7" s="243"/>
      <c r="APU7" s="243"/>
      <c r="APV7" s="243"/>
      <c r="APW7" s="243"/>
      <c r="APX7" s="243"/>
      <c r="APY7" s="243"/>
      <c r="APZ7" s="243"/>
      <c r="AQA7" s="243"/>
      <c r="AQB7" s="243"/>
      <c r="AQC7" s="243"/>
      <c r="AQD7" s="243"/>
      <c r="AQE7" s="243"/>
      <c r="AQF7" s="243"/>
      <c r="AQG7" s="243"/>
      <c r="AQH7" s="243"/>
      <c r="AQI7" s="243"/>
      <c r="AQJ7" s="243"/>
      <c r="AQK7" s="243"/>
      <c r="AQL7" s="243"/>
      <c r="AQM7" s="243"/>
      <c r="AQN7" s="243"/>
      <c r="AQO7" s="243"/>
      <c r="AQP7" s="243"/>
      <c r="AQQ7" s="243"/>
      <c r="AQR7" s="243"/>
      <c r="AQS7" s="243"/>
      <c r="AQT7" s="243"/>
      <c r="AQU7" s="243"/>
      <c r="AQV7" s="243"/>
      <c r="AQW7" s="243"/>
      <c r="AQX7" s="243"/>
      <c r="AQY7" s="243"/>
      <c r="AQZ7" s="243"/>
      <c r="ARA7" s="243"/>
      <c r="ARB7" s="243"/>
      <c r="ARC7" s="243"/>
      <c r="ARD7" s="243"/>
      <c r="ARE7" s="243"/>
      <c r="ARF7" s="243"/>
      <c r="ARG7" s="243"/>
      <c r="ARH7" s="243"/>
      <c r="ARI7" s="243"/>
      <c r="ARJ7" s="243"/>
      <c r="ARK7" s="243"/>
      <c r="ARL7" s="243"/>
      <c r="ARM7" s="243"/>
      <c r="ARN7" s="243"/>
      <c r="ARO7" s="243"/>
      <c r="ARP7" s="243"/>
      <c r="ARQ7" s="243"/>
      <c r="ARR7" s="243"/>
      <c r="ARS7" s="243"/>
      <c r="ART7" s="243"/>
      <c r="ARU7" s="243"/>
      <c r="ARV7" s="243"/>
      <c r="ARW7" s="243"/>
      <c r="ARX7" s="243"/>
      <c r="ARY7" s="243"/>
      <c r="ARZ7" s="243"/>
      <c r="ASA7" s="243"/>
      <c r="ASB7" s="243"/>
      <c r="ASC7" s="243"/>
      <c r="ASD7" s="243"/>
      <c r="ASE7" s="243"/>
      <c r="ASF7" s="243"/>
      <c r="ASG7" s="243"/>
      <c r="ASH7" s="243"/>
      <c r="ASI7" s="243"/>
      <c r="ASJ7" s="243"/>
      <c r="ASK7" s="243"/>
      <c r="ASL7" s="243"/>
      <c r="ASM7" s="243"/>
      <c r="ASN7" s="243"/>
      <c r="ASO7" s="243"/>
      <c r="ASP7" s="243"/>
      <c r="ASQ7" s="243"/>
      <c r="ASR7" s="243"/>
      <c r="ASS7" s="243"/>
      <c r="AST7" s="243"/>
      <c r="ASU7" s="243"/>
      <c r="ASV7" s="243"/>
      <c r="ASW7" s="243"/>
      <c r="ASX7" s="243"/>
      <c r="ASY7" s="243"/>
      <c r="ASZ7" s="243"/>
      <c r="ATA7" s="243"/>
      <c r="ATB7" s="243"/>
      <c r="ATC7" s="243"/>
      <c r="ATD7" s="243"/>
      <c r="ATE7" s="243"/>
      <c r="ATF7" s="243"/>
      <c r="ATG7" s="243"/>
      <c r="ATH7" s="243"/>
      <c r="ATI7" s="243"/>
      <c r="ATJ7" s="243"/>
      <c r="ATK7" s="243"/>
      <c r="ATL7" s="243"/>
      <c r="ATM7" s="243"/>
      <c r="ATN7" s="243"/>
      <c r="ATO7" s="243"/>
      <c r="ATP7" s="243"/>
      <c r="ATQ7" s="243"/>
      <c r="ATR7" s="243"/>
      <c r="ATS7" s="243"/>
      <c r="ATT7" s="243"/>
      <c r="ATU7" s="243"/>
      <c r="ATV7" s="243"/>
      <c r="ATW7" s="243"/>
      <c r="ATX7" s="243"/>
      <c r="ATY7" s="243"/>
      <c r="ATZ7" s="243"/>
      <c r="AUA7" s="243"/>
      <c r="AUB7" s="243"/>
      <c r="AUC7" s="243"/>
      <c r="AUD7" s="243"/>
      <c r="AUE7" s="243"/>
      <c r="AUF7" s="243"/>
      <c r="AUG7" s="243"/>
      <c r="AUH7" s="243"/>
      <c r="AUI7" s="243"/>
      <c r="AUJ7" s="243"/>
      <c r="AUK7" s="243"/>
      <c r="AUL7" s="243"/>
      <c r="AUM7" s="243"/>
      <c r="AUN7" s="243"/>
      <c r="AUO7" s="243"/>
      <c r="AUP7" s="243"/>
      <c r="AUQ7" s="243"/>
      <c r="AUR7" s="243"/>
      <c r="AUS7" s="243"/>
      <c r="AUT7" s="243"/>
      <c r="AUU7" s="243"/>
      <c r="AUV7" s="243"/>
      <c r="AUW7" s="243"/>
      <c r="AUX7" s="243"/>
      <c r="AUY7" s="243"/>
      <c r="AUZ7" s="243"/>
      <c r="AVA7" s="243"/>
      <c r="AVB7" s="243"/>
      <c r="AVC7" s="243"/>
      <c r="AVD7" s="243"/>
      <c r="AVE7" s="243"/>
      <c r="AVF7" s="243"/>
      <c r="AVG7" s="243"/>
      <c r="AVH7" s="243"/>
      <c r="AVI7" s="243"/>
      <c r="AVJ7" s="243"/>
      <c r="AVK7" s="243"/>
      <c r="AVL7" s="243"/>
      <c r="AVM7" s="243"/>
      <c r="AVN7" s="243"/>
      <c r="AVO7" s="243"/>
      <c r="AVP7" s="243"/>
      <c r="AVQ7" s="243"/>
      <c r="AVR7" s="243"/>
      <c r="AVS7" s="243"/>
      <c r="AVT7" s="243"/>
      <c r="AVU7" s="243"/>
      <c r="AVV7" s="243"/>
      <c r="AVW7" s="243"/>
      <c r="AVX7" s="243"/>
      <c r="AVY7" s="243"/>
      <c r="AVZ7" s="243"/>
      <c r="AWA7" s="243"/>
      <c r="AWB7" s="243"/>
      <c r="AWC7" s="243"/>
      <c r="AWD7" s="243"/>
      <c r="AWE7" s="243"/>
      <c r="AWF7" s="243"/>
      <c r="AWG7" s="243"/>
      <c r="AWH7" s="243"/>
      <c r="AWI7" s="243"/>
      <c r="AWJ7" s="243"/>
      <c r="AWK7" s="243"/>
      <c r="AWL7" s="243"/>
      <c r="AWM7" s="243"/>
      <c r="AWN7" s="243"/>
      <c r="AWO7" s="243"/>
      <c r="AWP7" s="243"/>
      <c r="AWQ7" s="243"/>
      <c r="AWR7" s="243"/>
      <c r="AWS7" s="243"/>
      <c r="AWT7" s="243"/>
      <c r="AWU7" s="243"/>
      <c r="AWV7" s="243"/>
      <c r="AWW7" s="243"/>
      <c r="AWX7" s="243"/>
      <c r="AWY7" s="243"/>
      <c r="AWZ7" s="243"/>
      <c r="AXA7" s="243"/>
      <c r="AXB7" s="243"/>
      <c r="AXC7" s="243"/>
      <c r="AXD7" s="243"/>
      <c r="AXE7" s="243"/>
      <c r="AXF7" s="243"/>
      <c r="AXG7" s="243"/>
      <c r="AXH7" s="243"/>
      <c r="AXI7" s="243"/>
      <c r="AXJ7" s="243"/>
      <c r="AXK7" s="243"/>
      <c r="AXL7" s="243"/>
      <c r="AXM7" s="243"/>
      <c r="AXN7" s="243"/>
      <c r="AXO7" s="243"/>
      <c r="AXP7" s="243"/>
      <c r="AXQ7" s="243"/>
      <c r="AXR7" s="243"/>
      <c r="AXS7" s="243"/>
      <c r="AXT7" s="243"/>
      <c r="AXU7" s="243"/>
      <c r="AXV7" s="243"/>
      <c r="AXW7" s="243"/>
      <c r="AXX7" s="243"/>
      <c r="AXY7" s="243"/>
      <c r="AXZ7" s="243"/>
      <c r="AYA7" s="243"/>
      <c r="AYB7" s="243"/>
      <c r="AYC7" s="243"/>
      <c r="AYD7" s="243"/>
      <c r="AYE7" s="243"/>
      <c r="AYF7" s="243"/>
      <c r="AYG7" s="243"/>
      <c r="AYH7" s="243"/>
      <c r="AYI7" s="243"/>
      <c r="AYJ7" s="243"/>
      <c r="AYK7" s="243"/>
      <c r="AYL7" s="243"/>
      <c r="AYM7" s="243"/>
      <c r="AYN7" s="243"/>
      <c r="AYO7" s="243"/>
      <c r="AYP7" s="243"/>
      <c r="AYQ7" s="243"/>
      <c r="AYR7" s="243"/>
      <c r="AYS7" s="243"/>
      <c r="AYT7" s="243"/>
      <c r="AYU7" s="243"/>
      <c r="AYV7" s="243"/>
      <c r="AYW7" s="243"/>
      <c r="AYX7" s="243"/>
      <c r="AYY7" s="243"/>
      <c r="AYZ7" s="243"/>
      <c r="AZA7" s="243"/>
      <c r="AZB7" s="243"/>
      <c r="AZC7" s="243"/>
      <c r="AZD7" s="243"/>
      <c r="AZE7" s="243"/>
      <c r="AZF7" s="243"/>
      <c r="AZG7" s="243"/>
      <c r="AZH7" s="243"/>
      <c r="AZI7" s="243"/>
      <c r="AZJ7" s="243"/>
      <c r="AZK7" s="243"/>
      <c r="AZL7" s="243"/>
      <c r="AZM7" s="243"/>
      <c r="AZN7" s="243"/>
      <c r="AZO7" s="243"/>
      <c r="AZP7" s="243"/>
      <c r="AZQ7" s="243"/>
      <c r="AZR7" s="243"/>
      <c r="AZS7" s="243"/>
      <c r="AZT7" s="243"/>
      <c r="AZU7" s="243"/>
      <c r="AZV7" s="243"/>
      <c r="AZW7" s="243"/>
      <c r="AZX7" s="243"/>
      <c r="AZY7" s="243"/>
      <c r="AZZ7" s="243"/>
      <c r="BAA7" s="243"/>
      <c r="BAB7" s="243"/>
      <c r="BAC7" s="243"/>
      <c r="BAD7" s="243"/>
      <c r="BAE7" s="243"/>
      <c r="BAF7" s="243"/>
      <c r="BAG7" s="243"/>
      <c r="BAH7" s="243"/>
      <c r="BAI7" s="243"/>
      <c r="BAJ7" s="243"/>
      <c r="BAK7" s="243"/>
      <c r="BAL7" s="243"/>
      <c r="BAM7" s="243"/>
      <c r="BAN7" s="243"/>
      <c r="BAO7" s="243"/>
      <c r="BAP7" s="243"/>
      <c r="BAQ7" s="243"/>
      <c r="BAR7" s="243"/>
      <c r="BAS7" s="243"/>
      <c r="BAT7" s="243"/>
      <c r="BAU7" s="243"/>
      <c r="BAV7" s="243"/>
      <c r="BAW7" s="243"/>
      <c r="BAX7" s="243"/>
      <c r="BAY7" s="243"/>
      <c r="BAZ7" s="243"/>
      <c r="BBA7" s="243"/>
      <c r="BBB7" s="243"/>
      <c r="BBC7" s="243"/>
      <c r="BBD7" s="243"/>
      <c r="BBE7" s="243"/>
      <c r="BBF7" s="243"/>
      <c r="BBG7" s="243"/>
      <c r="BBH7" s="243"/>
      <c r="BBI7" s="243"/>
      <c r="BBJ7" s="243"/>
      <c r="BBK7" s="243"/>
      <c r="BBL7" s="243"/>
      <c r="BBM7" s="243"/>
      <c r="BBN7" s="243"/>
      <c r="BBO7" s="243"/>
      <c r="BBP7" s="243"/>
      <c r="BBQ7" s="243"/>
      <c r="BBR7" s="243"/>
      <c r="BBS7" s="243"/>
      <c r="BBT7" s="243"/>
      <c r="BBU7" s="243"/>
      <c r="BBV7" s="243"/>
      <c r="BBW7" s="243"/>
      <c r="BBX7" s="243"/>
      <c r="BBY7" s="243"/>
      <c r="BBZ7" s="243"/>
      <c r="BCA7" s="243"/>
      <c r="BCB7" s="243"/>
      <c r="BCC7" s="243"/>
      <c r="BCD7" s="243"/>
      <c r="BCE7" s="243"/>
      <c r="BCF7" s="243"/>
      <c r="BCG7" s="243"/>
      <c r="BCH7" s="243"/>
      <c r="BCI7" s="243"/>
      <c r="BCJ7" s="243"/>
      <c r="BCK7" s="243"/>
      <c r="BCL7" s="243"/>
      <c r="BCM7" s="243"/>
      <c r="BCN7" s="243"/>
      <c r="BCO7" s="243"/>
      <c r="BCP7" s="243"/>
      <c r="BCQ7" s="243"/>
      <c r="BCR7" s="243"/>
      <c r="BCS7" s="243"/>
      <c r="BCT7" s="243"/>
      <c r="BCU7" s="243"/>
      <c r="BCV7" s="243"/>
      <c r="BCW7" s="243"/>
      <c r="BCX7" s="243"/>
      <c r="BCY7" s="243"/>
      <c r="BCZ7" s="243"/>
      <c r="BDA7" s="243"/>
      <c r="BDB7" s="243"/>
      <c r="BDC7" s="243"/>
      <c r="BDD7" s="243"/>
      <c r="BDE7" s="243"/>
      <c r="BDF7" s="243"/>
      <c r="BDG7" s="243"/>
      <c r="BDH7" s="243"/>
      <c r="BDI7" s="243"/>
      <c r="BDJ7" s="243"/>
      <c r="BDK7" s="243"/>
      <c r="BDL7" s="243"/>
      <c r="BDM7" s="243"/>
      <c r="BDN7" s="243"/>
      <c r="BDO7" s="243"/>
      <c r="BDP7" s="243"/>
      <c r="BDQ7" s="243"/>
      <c r="BDR7" s="243"/>
      <c r="BDS7" s="243"/>
      <c r="BDT7" s="243"/>
      <c r="BDU7" s="243"/>
      <c r="BDV7" s="243"/>
      <c r="BDW7" s="243"/>
      <c r="BDX7" s="243"/>
      <c r="BDY7" s="243"/>
      <c r="BDZ7" s="243"/>
      <c r="BEA7" s="243"/>
      <c r="BEB7" s="243"/>
      <c r="BEC7" s="243"/>
      <c r="BED7" s="243"/>
      <c r="BEE7" s="243"/>
      <c r="BEF7" s="243"/>
      <c r="BEG7" s="243"/>
      <c r="BEH7" s="243"/>
      <c r="BEI7" s="243"/>
      <c r="BEJ7" s="243"/>
      <c r="BEK7" s="243"/>
      <c r="BEL7" s="243"/>
      <c r="BEM7" s="243"/>
      <c r="BEN7" s="243"/>
      <c r="BEO7" s="243"/>
      <c r="BEP7" s="243"/>
      <c r="BEQ7" s="243"/>
      <c r="BER7" s="243"/>
      <c r="BES7" s="243"/>
      <c r="BET7" s="243"/>
      <c r="BEU7" s="243"/>
      <c r="BEV7" s="243"/>
      <c r="BEW7" s="243"/>
      <c r="BEX7" s="243"/>
      <c r="BEY7" s="243"/>
      <c r="BEZ7" s="243"/>
      <c r="BFA7" s="243"/>
      <c r="BFB7" s="243"/>
      <c r="BFC7" s="243"/>
      <c r="BFD7" s="243"/>
      <c r="BFE7" s="243"/>
      <c r="BFF7" s="243"/>
      <c r="BFG7" s="243"/>
      <c r="BFH7" s="243"/>
      <c r="BFI7" s="243"/>
      <c r="BFJ7" s="243"/>
      <c r="BFK7" s="243"/>
      <c r="BFL7" s="243"/>
      <c r="BFM7" s="243"/>
      <c r="BFN7" s="243"/>
      <c r="BFO7" s="243"/>
      <c r="BFP7" s="243"/>
      <c r="BFQ7" s="243"/>
      <c r="BFR7" s="243"/>
      <c r="BFS7" s="243"/>
      <c r="BFT7" s="243"/>
      <c r="BFU7" s="243"/>
      <c r="BFV7" s="243"/>
      <c r="BFW7" s="243"/>
      <c r="BFX7" s="243"/>
      <c r="BFY7" s="243"/>
      <c r="BFZ7" s="243"/>
      <c r="BGA7" s="243"/>
      <c r="BGB7" s="243"/>
      <c r="BGC7" s="243"/>
      <c r="BGD7" s="243"/>
      <c r="BGE7" s="243"/>
      <c r="BGF7" s="243"/>
      <c r="BGG7" s="243"/>
      <c r="BGH7" s="243"/>
      <c r="BGI7" s="243"/>
      <c r="BGJ7" s="243"/>
      <c r="BGK7" s="243"/>
      <c r="BGL7" s="243"/>
      <c r="BGM7" s="243"/>
      <c r="BGN7" s="243"/>
      <c r="BGO7" s="243"/>
      <c r="BGP7" s="243"/>
      <c r="BGQ7" s="243"/>
      <c r="BGR7" s="243"/>
      <c r="BGS7" s="243"/>
      <c r="BGT7" s="243"/>
      <c r="BGU7" s="243"/>
      <c r="BGV7" s="243"/>
      <c r="BGW7" s="243"/>
      <c r="BGX7" s="243"/>
      <c r="BGY7" s="243"/>
      <c r="BGZ7" s="243"/>
      <c r="BHA7" s="243"/>
      <c r="BHB7" s="243"/>
      <c r="BHC7" s="243"/>
      <c r="BHD7" s="243"/>
      <c r="BHE7" s="243"/>
      <c r="BHF7" s="243"/>
      <c r="BHG7" s="243"/>
      <c r="BHH7" s="243"/>
      <c r="BHI7" s="243"/>
      <c r="BHJ7" s="243"/>
      <c r="BHK7" s="243"/>
      <c r="BHL7" s="243"/>
      <c r="BHM7" s="243"/>
      <c r="BHN7" s="243"/>
      <c r="BHO7" s="243"/>
      <c r="BHP7" s="243"/>
      <c r="BHQ7" s="243"/>
      <c r="BHR7" s="243"/>
      <c r="BHS7" s="243"/>
      <c r="BHT7" s="243"/>
      <c r="BHU7" s="243"/>
      <c r="BHV7" s="243"/>
      <c r="BHW7" s="243"/>
      <c r="BHX7" s="243"/>
      <c r="BHY7" s="243"/>
      <c r="BHZ7" s="243"/>
      <c r="BIA7" s="243"/>
      <c r="BIB7" s="243"/>
      <c r="BIC7" s="243"/>
      <c r="BID7" s="243"/>
      <c r="BIE7" s="243"/>
      <c r="BIF7" s="243"/>
      <c r="BIG7" s="243"/>
      <c r="BIH7" s="243"/>
      <c r="BII7" s="243"/>
      <c r="BIJ7" s="243"/>
      <c r="BIK7" s="243"/>
      <c r="BIL7" s="243"/>
      <c r="BIM7" s="243"/>
      <c r="BIN7" s="243"/>
      <c r="BIO7" s="243"/>
      <c r="BIP7" s="243"/>
      <c r="BIQ7" s="243"/>
      <c r="BIR7" s="243"/>
      <c r="BIS7" s="243"/>
      <c r="BIT7" s="243"/>
      <c r="BIU7" s="243"/>
      <c r="BIV7" s="243"/>
      <c r="BIW7" s="243"/>
      <c r="BIX7" s="243"/>
      <c r="BIY7" s="243"/>
      <c r="BIZ7" s="243"/>
      <c r="BJA7" s="243"/>
      <c r="BJB7" s="243"/>
      <c r="BJC7" s="243"/>
      <c r="BJD7" s="243"/>
      <c r="BJE7" s="243"/>
      <c r="BJF7" s="243"/>
      <c r="BJG7" s="243"/>
      <c r="BJH7" s="243"/>
      <c r="BJI7" s="243"/>
      <c r="BJJ7" s="243"/>
      <c r="BJK7" s="243"/>
      <c r="BJL7" s="243"/>
      <c r="BJM7" s="243"/>
      <c r="BJN7" s="243"/>
      <c r="BJO7" s="243"/>
      <c r="BJP7" s="243"/>
      <c r="BJQ7" s="243"/>
      <c r="BJR7" s="243"/>
      <c r="BJS7" s="243"/>
      <c r="BJT7" s="243"/>
      <c r="BJU7" s="243"/>
      <c r="BJV7" s="243"/>
      <c r="BJW7" s="243"/>
      <c r="BJX7" s="243"/>
      <c r="BJY7" s="243"/>
      <c r="BJZ7" s="243"/>
      <c r="BKA7" s="243"/>
      <c r="BKB7" s="243"/>
      <c r="BKC7" s="243"/>
      <c r="BKD7" s="243"/>
      <c r="BKE7" s="243"/>
      <c r="BKF7" s="243"/>
      <c r="BKG7" s="243"/>
      <c r="BKH7" s="243"/>
      <c r="BKI7" s="243"/>
      <c r="BKJ7" s="243"/>
      <c r="BKK7" s="243"/>
      <c r="BKL7" s="243"/>
      <c r="BKM7" s="243"/>
      <c r="BKN7" s="243"/>
      <c r="BKO7" s="243"/>
      <c r="BKP7" s="243"/>
      <c r="BKQ7" s="243"/>
      <c r="BKR7" s="243"/>
      <c r="BKS7" s="243"/>
      <c r="BKT7" s="243"/>
      <c r="BKU7" s="243"/>
      <c r="BKV7" s="243"/>
      <c r="BKW7" s="243"/>
      <c r="BKX7" s="243"/>
      <c r="BKY7" s="243"/>
      <c r="BKZ7" s="243"/>
      <c r="BLA7" s="243"/>
      <c r="BLB7" s="243"/>
      <c r="BLC7" s="243"/>
      <c r="BLD7" s="243"/>
      <c r="BLE7" s="243"/>
      <c r="BLF7" s="243"/>
      <c r="BLG7" s="243"/>
      <c r="BLH7" s="243"/>
      <c r="BLI7" s="243"/>
      <c r="BLJ7" s="243"/>
      <c r="BLK7" s="243"/>
      <c r="BLL7" s="243"/>
      <c r="BLM7" s="243"/>
      <c r="BLN7" s="243"/>
      <c r="BLO7" s="243"/>
      <c r="BLP7" s="243"/>
      <c r="BLQ7" s="243"/>
      <c r="BLR7" s="243"/>
      <c r="BLS7" s="243"/>
      <c r="BLT7" s="243"/>
      <c r="BLU7" s="243"/>
      <c r="BLV7" s="243"/>
      <c r="BLW7" s="243"/>
      <c r="BLX7" s="243"/>
      <c r="BLY7" s="243"/>
      <c r="BLZ7" s="243"/>
      <c r="BMA7" s="243"/>
      <c r="BMB7" s="243"/>
      <c r="BMC7" s="243"/>
      <c r="BMD7" s="243"/>
      <c r="BME7" s="243"/>
      <c r="BMF7" s="243"/>
      <c r="BMG7" s="243"/>
      <c r="BMH7" s="243"/>
      <c r="BMI7" s="243"/>
      <c r="BMJ7" s="243"/>
      <c r="BMK7" s="243"/>
      <c r="BML7" s="243"/>
      <c r="BMM7" s="243"/>
      <c r="BMN7" s="243"/>
      <c r="BMO7" s="243"/>
      <c r="BMP7" s="243"/>
      <c r="BMQ7" s="243"/>
      <c r="BMR7" s="243"/>
      <c r="BMS7" s="243"/>
      <c r="BMT7" s="243"/>
      <c r="BMU7" s="243"/>
      <c r="BMV7" s="243"/>
      <c r="BMW7" s="243"/>
      <c r="BMX7" s="243"/>
      <c r="BMY7" s="243"/>
      <c r="BMZ7" s="243"/>
      <c r="BNA7" s="243"/>
      <c r="BNB7" s="243"/>
      <c r="BNC7" s="243"/>
      <c r="BND7" s="243"/>
      <c r="BNE7" s="243"/>
      <c r="BNF7" s="243"/>
      <c r="BNG7" s="243"/>
      <c r="BNH7" s="243"/>
      <c r="BNI7" s="243"/>
      <c r="BNJ7" s="243"/>
      <c r="BNK7" s="243"/>
      <c r="BNL7" s="243"/>
      <c r="BNM7" s="243"/>
      <c r="BNN7" s="243"/>
      <c r="BNO7" s="243"/>
      <c r="BNP7" s="243"/>
      <c r="BNQ7" s="243"/>
      <c r="BNR7" s="243"/>
      <c r="BNS7" s="243"/>
      <c r="BNT7" s="243"/>
      <c r="BNU7" s="243"/>
      <c r="BNV7" s="243"/>
      <c r="BNW7" s="243"/>
      <c r="BNX7" s="243"/>
      <c r="BNY7" s="243"/>
      <c r="BNZ7" s="243"/>
      <c r="BOA7" s="243"/>
      <c r="BOB7" s="243"/>
      <c r="BOC7" s="243"/>
      <c r="BOD7" s="243"/>
      <c r="BOE7" s="243"/>
      <c r="BOF7" s="243"/>
      <c r="BOG7" s="243"/>
      <c r="BOH7" s="243"/>
      <c r="BOI7" s="243"/>
      <c r="BOJ7" s="243"/>
      <c r="BOK7" s="243"/>
      <c r="BOL7" s="243"/>
      <c r="BOM7" s="243"/>
      <c r="BON7" s="243"/>
      <c r="BOO7" s="243"/>
      <c r="BOP7" s="243"/>
      <c r="BOQ7" s="243"/>
      <c r="BOR7" s="243"/>
      <c r="BOS7" s="243"/>
      <c r="BOT7" s="243"/>
      <c r="BOU7" s="243"/>
      <c r="BOV7" s="243"/>
      <c r="BOW7" s="243"/>
      <c r="BOX7" s="243"/>
      <c r="BOY7" s="243"/>
      <c r="BOZ7" s="243"/>
      <c r="BPA7" s="243"/>
      <c r="BPB7" s="243"/>
      <c r="BPC7" s="243"/>
      <c r="BPD7" s="243"/>
      <c r="BPE7" s="243"/>
      <c r="BPF7" s="243"/>
      <c r="BPG7" s="243"/>
      <c r="BPH7" s="243"/>
      <c r="BPI7" s="243"/>
      <c r="BPJ7" s="243"/>
      <c r="BPK7" s="243"/>
      <c r="BPL7" s="243"/>
      <c r="BPM7" s="243"/>
      <c r="BPN7" s="243"/>
      <c r="BPO7" s="243"/>
      <c r="BPP7" s="243"/>
      <c r="BPQ7" s="243"/>
      <c r="BPR7" s="243"/>
      <c r="BPS7" s="243"/>
      <c r="BPT7" s="243"/>
      <c r="BPU7" s="243"/>
      <c r="BPV7" s="243"/>
      <c r="BPW7" s="243"/>
      <c r="BPX7" s="243"/>
      <c r="BPY7" s="243"/>
      <c r="BPZ7" s="243"/>
      <c r="BQA7" s="243"/>
      <c r="BQB7" s="243"/>
      <c r="BQC7" s="243"/>
      <c r="BQD7" s="243"/>
      <c r="BQE7" s="243"/>
      <c r="BQF7" s="243"/>
      <c r="BQG7" s="243"/>
      <c r="BQH7" s="243"/>
      <c r="BQI7" s="243"/>
      <c r="BQJ7" s="243"/>
      <c r="BQK7" s="243"/>
      <c r="BQL7" s="243"/>
      <c r="BQM7" s="243"/>
      <c r="BQN7" s="243"/>
      <c r="BQO7" s="243"/>
      <c r="BQP7" s="243"/>
      <c r="BQQ7" s="243"/>
      <c r="BQR7" s="243"/>
      <c r="BQS7" s="243"/>
      <c r="BQT7" s="243"/>
      <c r="BQU7" s="243"/>
      <c r="BQV7" s="243"/>
      <c r="BQW7" s="243"/>
      <c r="BQX7" s="243"/>
      <c r="BQY7" s="243"/>
      <c r="BQZ7" s="243"/>
      <c r="BRA7" s="243"/>
      <c r="BRB7" s="243"/>
      <c r="BRC7" s="243"/>
      <c r="BRD7" s="243"/>
      <c r="BRE7" s="243"/>
      <c r="BRF7" s="243"/>
      <c r="BRG7" s="243"/>
      <c r="BRH7" s="243"/>
      <c r="BRI7" s="243"/>
      <c r="BRJ7" s="243"/>
      <c r="BRK7" s="243"/>
      <c r="BRL7" s="243"/>
      <c r="BRM7" s="243"/>
      <c r="BRN7" s="243"/>
      <c r="BRO7" s="243"/>
      <c r="BRP7" s="243"/>
      <c r="BRQ7" s="243"/>
      <c r="BRR7" s="243"/>
      <c r="BRS7" s="243"/>
      <c r="BRT7" s="243"/>
      <c r="BRU7" s="243"/>
      <c r="BRV7" s="243"/>
      <c r="BRW7" s="243"/>
      <c r="BRX7" s="243"/>
      <c r="BRY7" s="243"/>
      <c r="BRZ7" s="243"/>
      <c r="BSA7" s="243"/>
      <c r="BSB7" s="243"/>
      <c r="BSC7" s="243"/>
      <c r="BSD7" s="243"/>
      <c r="BSE7" s="243"/>
      <c r="BSF7" s="243"/>
      <c r="BSG7" s="243"/>
      <c r="BSH7" s="243"/>
      <c r="BSI7" s="243"/>
      <c r="BSJ7" s="243"/>
      <c r="BSK7" s="243"/>
      <c r="BSL7" s="243"/>
      <c r="BSM7" s="243"/>
      <c r="BSN7" s="243"/>
      <c r="BSO7" s="243"/>
      <c r="BSP7" s="243"/>
      <c r="BSQ7" s="243"/>
      <c r="BSR7" s="243"/>
      <c r="BSS7" s="243"/>
      <c r="BST7" s="243"/>
      <c r="BSU7" s="243"/>
      <c r="BSV7" s="243"/>
      <c r="BSW7" s="243"/>
      <c r="BSX7" s="243"/>
      <c r="BSY7" s="243"/>
      <c r="BSZ7" s="243"/>
      <c r="BTA7" s="243"/>
      <c r="BTB7" s="243"/>
      <c r="BTC7" s="243"/>
      <c r="BTD7" s="243"/>
      <c r="BTE7" s="243"/>
      <c r="BTF7" s="243"/>
      <c r="BTG7" s="243"/>
      <c r="BTH7" s="243"/>
      <c r="BTI7" s="243"/>
      <c r="BTJ7" s="243"/>
      <c r="BTK7" s="243"/>
      <c r="BTL7" s="243"/>
      <c r="BTM7" s="243"/>
      <c r="BTN7" s="243"/>
      <c r="BTO7" s="243"/>
      <c r="BTP7" s="243"/>
      <c r="BTQ7" s="243"/>
      <c r="BTR7" s="243"/>
      <c r="BTS7" s="243"/>
      <c r="BTT7" s="243"/>
      <c r="BTU7" s="243"/>
      <c r="BTV7" s="243"/>
      <c r="BTW7" s="243"/>
      <c r="BTX7" s="243"/>
      <c r="BTY7" s="243"/>
      <c r="BTZ7" s="243"/>
      <c r="BUA7" s="243"/>
      <c r="BUB7" s="243"/>
      <c r="BUC7" s="243"/>
      <c r="BUD7" s="243"/>
      <c r="BUE7" s="243"/>
      <c r="BUF7" s="243"/>
      <c r="BUG7" s="243"/>
      <c r="BUH7" s="243"/>
      <c r="BUI7" s="243"/>
      <c r="BUJ7" s="243"/>
      <c r="BUK7" s="243"/>
      <c r="BUL7" s="243"/>
      <c r="BUM7" s="243"/>
      <c r="BUN7" s="243"/>
      <c r="BUO7" s="243"/>
      <c r="BUP7" s="243"/>
      <c r="BUQ7" s="243"/>
      <c r="BUR7" s="243"/>
      <c r="BUS7" s="243"/>
      <c r="BUT7" s="243"/>
      <c r="BUU7" s="243"/>
      <c r="BUV7" s="243"/>
      <c r="BUW7" s="243"/>
      <c r="BUX7" s="243"/>
      <c r="BUY7" s="243"/>
      <c r="BUZ7" s="243"/>
      <c r="BVA7" s="243"/>
      <c r="BVB7" s="243"/>
      <c r="BVC7" s="243"/>
      <c r="BVD7" s="243"/>
      <c r="BVE7" s="243"/>
      <c r="BVF7" s="243"/>
      <c r="BVG7" s="243"/>
      <c r="BVH7" s="243"/>
      <c r="BVI7" s="243"/>
      <c r="BVJ7" s="243"/>
      <c r="BVK7" s="243"/>
      <c r="BVL7" s="243"/>
      <c r="BVM7" s="243"/>
      <c r="BVN7" s="243"/>
      <c r="BVO7" s="243"/>
      <c r="BVP7" s="243"/>
      <c r="BVQ7" s="243"/>
      <c r="BVR7" s="243"/>
      <c r="BVS7" s="243"/>
      <c r="BVT7" s="243"/>
      <c r="BVU7" s="243"/>
      <c r="BVV7" s="243"/>
      <c r="BVW7" s="243"/>
      <c r="BVX7" s="243"/>
      <c r="BVY7" s="243"/>
      <c r="BVZ7" s="243"/>
      <c r="BWA7" s="243"/>
      <c r="BWB7" s="243"/>
      <c r="BWC7" s="243"/>
      <c r="BWD7" s="243"/>
      <c r="BWE7" s="243"/>
      <c r="BWF7" s="243"/>
      <c r="BWG7" s="243"/>
      <c r="BWH7" s="243"/>
      <c r="BWI7" s="243"/>
      <c r="BWJ7" s="243"/>
      <c r="BWK7" s="243"/>
      <c r="BWL7" s="243"/>
      <c r="BWM7" s="243"/>
      <c r="BWN7" s="243"/>
      <c r="BWO7" s="243"/>
      <c r="BWP7" s="243"/>
      <c r="BWQ7" s="243"/>
      <c r="BWR7" s="243"/>
      <c r="BWS7" s="243"/>
      <c r="BWT7" s="243"/>
      <c r="BWU7" s="243"/>
      <c r="BWV7" s="243"/>
      <c r="BWW7" s="243"/>
      <c r="BWX7" s="243"/>
      <c r="BWY7" s="243"/>
      <c r="BWZ7" s="243"/>
      <c r="BXA7" s="243"/>
      <c r="BXB7" s="243"/>
      <c r="BXC7" s="243"/>
      <c r="BXD7" s="243"/>
      <c r="BXE7" s="243"/>
      <c r="BXF7" s="243"/>
      <c r="BXG7" s="243"/>
      <c r="BXH7" s="243"/>
      <c r="BXI7" s="243"/>
      <c r="BXJ7" s="243"/>
      <c r="BXK7" s="243"/>
      <c r="BXL7" s="243"/>
      <c r="BXM7" s="243"/>
      <c r="BXN7" s="243"/>
      <c r="BXO7" s="243"/>
      <c r="BXP7" s="243"/>
      <c r="BXQ7" s="243"/>
      <c r="BXR7" s="243"/>
      <c r="BXS7" s="243"/>
      <c r="BXT7" s="243"/>
      <c r="BXU7" s="243"/>
      <c r="BXV7" s="243"/>
      <c r="BXW7" s="243"/>
      <c r="BXX7" s="243"/>
      <c r="BXY7" s="243"/>
      <c r="BXZ7" s="243"/>
      <c r="BYA7" s="243"/>
      <c r="BYB7" s="243"/>
      <c r="BYC7" s="243"/>
      <c r="BYD7" s="243"/>
      <c r="BYE7" s="243"/>
      <c r="BYF7" s="243"/>
      <c r="BYG7" s="243"/>
      <c r="BYH7" s="243"/>
      <c r="BYI7" s="243"/>
      <c r="BYJ7" s="243"/>
      <c r="BYK7" s="243"/>
      <c r="BYL7" s="243"/>
      <c r="BYM7" s="243"/>
      <c r="BYN7" s="243"/>
      <c r="BYO7" s="243"/>
      <c r="BYP7" s="243"/>
      <c r="BYQ7" s="243"/>
      <c r="BYR7" s="243"/>
      <c r="BYS7" s="243"/>
      <c r="BYT7" s="243"/>
      <c r="BYU7" s="243"/>
      <c r="BYV7" s="243"/>
      <c r="BYW7" s="243"/>
      <c r="BYX7" s="243"/>
      <c r="BYY7" s="243"/>
      <c r="BYZ7" s="243"/>
      <c r="BZA7" s="243"/>
      <c r="BZB7" s="243"/>
      <c r="BZC7" s="243"/>
      <c r="BZD7" s="243"/>
      <c r="BZE7" s="243"/>
      <c r="BZF7" s="243"/>
      <c r="BZG7" s="243"/>
      <c r="BZH7" s="243"/>
      <c r="BZI7" s="243"/>
      <c r="BZJ7" s="243"/>
      <c r="BZK7" s="243"/>
      <c r="BZL7" s="243"/>
      <c r="BZM7" s="243"/>
      <c r="BZN7" s="243"/>
      <c r="BZO7" s="243"/>
      <c r="BZP7" s="243"/>
      <c r="BZQ7" s="243"/>
      <c r="BZR7" s="243"/>
      <c r="BZS7" s="243"/>
      <c r="BZT7" s="243"/>
      <c r="BZU7" s="243"/>
      <c r="BZV7" s="243"/>
      <c r="BZW7" s="243"/>
      <c r="BZX7" s="243"/>
      <c r="BZY7" s="243"/>
      <c r="BZZ7" s="243"/>
      <c r="CAA7" s="243"/>
      <c r="CAB7" s="243"/>
      <c r="CAC7" s="243"/>
      <c r="CAD7" s="243"/>
      <c r="CAE7" s="243"/>
      <c r="CAF7" s="243"/>
      <c r="CAG7" s="243"/>
      <c r="CAH7" s="243"/>
      <c r="CAI7" s="243"/>
      <c r="CAJ7" s="243"/>
      <c r="CAK7" s="243"/>
      <c r="CAL7" s="243"/>
      <c r="CAM7" s="243"/>
      <c r="CAN7" s="243"/>
      <c r="CAO7" s="243"/>
      <c r="CAP7" s="243"/>
      <c r="CAQ7" s="243"/>
      <c r="CAR7" s="243"/>
      <c r="CAS7" s="243"/>
      <c r="CAT7" s="243"/>
      <c r="CAU7" s="243"/>
      <c r="CAV7" s="243"/>
      <c r="CAW7" s="243"/>
      <c r="CAX7" s="243"/>
      <c r="CAY7" s="243"/>
      <c r="CAZ7" s="243"/>
      <c r="CBA7" s="243"/>
      <c r="CBB7" s="243"/>
      <c r="CBC7" s="243"/>
      <c r="CBD7" s="243"/>
      <c r="CBE7" s="243"/>
      <c r="CBF7" s="243"/>
      <c r="CBG7" s="243"/>
      <c r="CBH7" s="243"/>
      <c r="CBI7" s="243"/>
      <c r="CBJ7" s="243"/>
      <c r="CBK7" s="243"/>
      <c r="CBL7" s="243"/>
      <c r="CBM7" s="243"/>
      <c r="CBN7" s="243"/>
      <c r="CBO7" s="243"/>
      <c r="CBP7" s="243"/>
      <c r="CBQ7" s="243"/>
      <c r="CBR7" s="243"/>
      <c r="CBS7" s="243"/>
      <c r="CBT7" s="243"/>
      <c r="CBU7" s="243"/>
      <c r="CBV7" s="243"/>
      <c r="CBW7" s="243"/>
      <c r="CBX7" s="243"/>
      <c r="CBY7" s="243"/>
      <c r="CBZ7" s="243"/>
      <c r="CCA7" s="243"/>
      <c r="CCB7" s="243"/>
      <c r="CCC7" s="243"/>
      <c r="CCD7" s="243"/>
      <c r="CCE7" s="243"/>
      <c r="CCF7" s="243"/>
      <c r="CCG7" s="243"/>
      <c r="CCH7" s="243"/>
      <c r="CCI7" s="243"/>
      <c r="CCJ7" s="243"/>
      <c r="CCK7" s="243"/>
      <c r="CCL7" s="243"/>
      <c r="CCM7" s="243"/>
      <c r="CCN7" s="243"/>
      <c r="CCO7" s="243"/>
      <c r="CCP7" s="243"/>
      <c r="CCQ7" s="243"/>
      <c r="CCR7" s="243"/>
      <c r="CCS7" s="243"/>
      <c r="CCT7" s="243"/>
      <c r="CCU7" s="243"/>
      <c r="CCV7" s="243"/>
      <c r="CCW7" s="243"/>
      <c r="CCX7" s="243"/>
      <c r="CCY7" s="243"/>
      <c r="CCZ7" s="243"/>
      <c r="CDA7" s="243"/>
      <c r="CDB7" s="243"/>
      <c r="CDC7" s="243"/>
      <c r="CDD7" s="243"/>
      <c r="CDE7" s="243"/>
      <c r="CDF7" s="243"/>
      <c r="CDG7" s="243"/>
      <c r="CDH7" s="243"/>
      <c r="CDI7" s="243"/>
      <c r="CDJ7" s="243"/>
      <c r="CDK7" s="243"/>
      <c r="CDL7" s="243"/>
      <c r="CDM7" s="243"/>
      <c r="CDN7" s="243"/>
      <c r="CDO7" s="243"/>
      <c r="CDP7" s="243"/>
      <c r="CDQ7" s="243"/>
      <c r="CDR7" s="243"/>
      <c r="CDS7" s="243"/>
      <c r="CDT7" s="243"/>
      <c r="CDU7" s="243"/>
      <c r="CDV7" s="243"/>
      <c r="CDW7" s="243"/>
      <c r="CDX7" s="243"/>
      <c r="CDY7" s="243"/>
      <c r="CDZ7" s="243"/>
      <c r="CEA7" s="243"/>
      <c r="CEB7" s="243"/>
      <c r="CEC7" s="243"/>
      <c r="CED7" s="243"/>
      <c r="CEE7" s="243"/>
      <c r="CEF7" s="243"/>
      <c r="CEG7" s="243"/>
      <c r="CEH7" s="243"/>
      <c r="CEI7" s="243"/>
      <c r="CEJ7" s="243"/>
      <c r="CEK7" s="243"/>
      <c r="CEL7" s="243"/>
      <c r="CEM7" s="243"/>
      <c r="CEN7" s="243"/>
      <c r="CEO7" s="243"/>
      <c r="CEP7" s="243"/>
      <c r="CEQ7" s="243"/>
      <c r="CER7" s="243"/>
      <c r="CES7" s="243"/>
      <c r="CET7" s="243"/>
      <c r="CEU7" s="243"/>
      <c r="CEV7" s="243"/>
      <c r="CEW7" s="243"/>
      <c r="CEX7" s="243"/>
      <c r="CEY7" s="243"/>
      <c r="CEZ7" s="243"/>
      <c r="CFA7" s="243"/>
      <c r="CFB7" s="243"/>
      <c r="CFC7" s="243"/>
      <c r="CFD7" s="243"/>
      <c r="CFE7" s="243"/>
      <c r="CFF7" s="243"/>
      <c r="CFG7" s="243"/>
      <c r="CFH7" s="243"/>
      <c r="CFI7" s="243"/>
      <c r="CFJ7" s="243"/>
      <c r="CFK7" s="243"/>
      <c r="CFL7" s="243"/>
      <c r="CFM7" s="243"/>
      <c r="CFN7" s="243"/>
      <c r="CFO7" s="243"/>
      <c r="CFP7" s="243"/>
      <c r="CFQ7" s="243"/>
      <c r="CFR7" s="243"/>
      <c r="CFS7" s="243"/>
      <c r="CFT7" s="243"/>
      <c r="CFU7" s="243"/>
      <c r="CFV7" s="243"/>
      <c r="CFW7" s="243"/>
      <c r="CFX7" s="243"/>
      <c r="CFY7" s="243"/>
      <c r="CFZ7" s="243"/>
      <c r="CGA7" s="243"/>
      <c r="CGB7" s="243"/>
      <c r="CGC7" s="243"/>
      <c r="CGD7" s="243"/>
      <c r="CGE7" s="243"/>
      <c r="CGF7" s="243"/>
      <c r="CGG7" s="243"/>
      <c r="CGH7" s="243"/>
      <c r="CGI7" s="243"/>
      <c r="CGJ7" s="243"/>
      <c r="CGK7" s="243"/>
      <c r="CGL7" s="243"/>
      <c r="CGM7" s="243"/>
      <c r="CGN7" s="243"/>
      <c r="CGO7" s="243"/>
      <c r="CGP7" s="243"/>
      <c r="CGQ7" s="243"/>
      <c r="CGR7" s="243"/>
      <c r="CGS7" s="243"/>
      <c r="CGT7" s="243"/>
      <c r="CGU7" s="243"/>
      <c r="CGV7" s="243"/>
      <c r="CGW7" s="243"/>
      <c r="CGX7" s="243"/>
      <c r="CGY7" s="243"/>
      <c r="CGZ7" s="243"/>
      <c r="CHA7" s="243"/>
      <c r="CHB7" s="243"/>
      <c r="CHC7" s="243"/>
      <c r="CHD7" s="243"/>
      <c r="CHE7" s="243"/>
      <c r="CHF7" s="243"/>
      <c r="CHG7" s="243"/>
      <c r="CHH7" s="243"/>
      <c r="CHI7" s="243"/>
      <c r="CHJ7" s="243"/>
      <c r="CHK7" s="243"/>
      <c r="CHL7" s="243"/>
      <c r="CHM7" s="243"/>
      <c r="CHN7" s="243"/>
      <c r="CHO7" s="243"/>
      <c r="CHP7" s="243"/>
      <c r="CHQ7" s="243"/>
      <c r="CHR7" s="243"/>
      <c r="CHS7" s="243"/>
      <c r="CHT7" s="243"/>
      <c r="CHU7" s="243"/>
      <c r="CHV7" s="243"/>
      <c r="CHW7" s="243"/>
      <c r="CHX7" s="243"/>
      <c r="CHY7" s="243"/>
      <c r="CHZ7" s="243"/>
      <c r="CIA7" s="243"/>
      <c r="CIB7" s="243"/>
      <c r="CIC7" s="243"/>
      <c r="CID7" s="243"/>
      <c r="CIE7" s="243"/>
      <c r="CIF7" s="243"/>
      <c r="CIG7" s="243"/>
      <c r="CIH7" s="243"/>
      <c r="CII7" s="243"/>
      <c r="CIJ7" s="243"/>
      <c r="CIK7" s="243"/>
      <c r="CIL7" s="243"/>
      <c r="CIM7" s="243"/>
      <c r="CIN7" s="243"/>
      <c r="CIO7" s="243"/>
      <c r="CIP7" s="243"/>
      <c r="CIQ7" s="243"/>
      <c r="CIR7" s="243"/>
      <c r="CIS7" s="243"/>
      <c r="CIT7" s="243"/>
      <c r="CIU7" s="243"/>
      <c r="CIV7" s="243"/>
      <c r="CIW7" s="243"/>
      <c r="CIX7" s="243"/>
      <c r="CIY7" s="243"/>
      <c r="CIZ7" s="243"/>
      <c r="CJA7" s="243"/>
      <c r="CJB7" s="243"/>
      <c r="CJC7" s="243"/>
      <c r="CJD7" s="243"/>
      <c r="CJE7" s="243"/>
      <c r="CJF7" s="243"/>
      <c r="CJG7" s="243"/>
      <c r="CJH7" s="243"/>
      <c r="CJI7" s="243"/>
      <c r="CJJ7" s="243"/>
      <c r="CJK7" s="243"/>
      <c r="CJL7" s="243"/>
      <c r="CJM7" s="243"/>
      <c r="CJN7" s="243"/>
      <c r="CJO7" s="243"/>
      <c r="CJP7" s="243"/>
      <c r="CJQ7" s="243"/>
      <c r="CJR7" s="243"/>
      <c r="CJS7" s="243"/>
      <c r="CJT7" s="243"/>
      <c r="CJU7" s="243"/>
      <c r="CJV7" s="243"/>
      <c r="CJW7" s="243"/>
      <c r="CJX7" s="243"/>
      <c r="CJY7" s="243"/>
      <c r="CJZ7" s="243"/>
      <c r="CKA7" s="243"/>
      <c r="CKB7" s="243"/>
      <c r="CKC7" s="243"/>
      <c r="CKD7" s="243"/>
      <c r="CKE7" s="243"/>
      <c r="CKF7" s="243"/>
      <c r="CKG7" s="243"/>
      <c r="CKH7" s="243"/>
      <c r="CKI7" s="243"/>
      <c r="CKJ7" s="243"/>
      <c r="CKK7" s="243"/>
      <c r="CKL7" s="243"/>
      <c r="CKM7" s="243"/>
      <c r="CKN7" s="243"/>
      <c r="CKO7" s="243"/>
      <c r="CKP7" s="243"/>
      <c r="CKQ7" s="243"/>
      <c r="CKR7" s="243"/>
      <c r="CKS7" s="243"/>
      <c r="CKT7" s="243"/>
      <c r="CKU7" s="243"/>
      <c r="CKV7" s="243"/>
      <c r="CKW7" s="243"/>
      <c r="CKX7" s="243"/>
      <c r="CKY7" s="243"/>
      <c r="CKZ7" s="243"/>
      <c r="CLA7" s="243"/>
      <c r="CLB7" s="243"/>
      <c r="CLC7" s="243"/>
      <c r="CLD7" s="243"/>
      <c r="CLE7" s="243"/>
      <c r="CLF7" s="243"/>
      <c r="CLG7" s="243"/>
      <c r="CLH7" s="243"/>
      <c r="CLI7" s="243"/>
      <c r="CLJ7" s="243"/>
      <c r="CLK7" s="243"/>
      <c r="CLL7" s="243"/>
      <c r="CLM7" s="243"/>
      <c r="CLN7" s="243"/>
      <c r="CLO7" s="243"/>
      <c r="CLP7" s="243"/>
      <c r="CLQ7" s="243"/>
      <c r="CLR7" s="243"/>
      <c r="CLS7" s="243"/>
      <c r="CLT7" s="243"/>
      <c r="CLU7" s="243"/>
      <c r="CLV7" s="243"/>
      <c r="CLW7" s="243"/>
      <c r="CLX7" s="243"/>
      <c r="CLY7" s="243"/>
      <c r="CLZ7" s="243"/>
      <c r="CMA7" s="243"/>
      <c r="CMB7" s="243"/>
      <c r="CMC7" s="243"/>
      <c r="CMD7" s="243"/>
      <c r="CME7" s="243"/>
      <c r="CMF7" s="243"/>
      <c r="CMG7" s="243"/>
      <c r="CMH7" s="243"/>
      <c r="CMI7" s="243"/>
      <c r="CMJ7" s="243"/>
      <c r="CMK7" s="243"/>
      <c r="CML7" s="243"/>
      <c r="CMM7" s="243"/>
      <c r="CMN7" s="243"/>
      <c r="CMO7" s="243"/>
      <c r="CMP7" s="243"/>
      <c r="CMQ7" s="243"/>
      <c r="CMR7" s="243"/>
      <c r="CMS7" s="243"/>
      <c r="CMT7" s="243"/>
      <c r="CMU7" s="243"/>
      <c r="CMV7" s="243"/>
      <c r="CMW7" s="243"/>
      <c r="CMX7" s="243"/>
      <c r="CMY7" s="243"/>
      <c r="CMZ7" s="243"/>
      <c r="CNA7" s="243"/>
      <c r="CNB7" s="243"/>
      <c r="CNC7" s="243"/>
      <c r="CND7" s="243"/>
      <c r="CNE7" s="243"/>
      <c r="CNF7" s="243"/>
      <c r="CNG7" s="243"/>
      <c r="CNH7" s="243"/>
      <c r="CNI7" s="243"/>
      <c r="CNJ7" s="243"/>
      <c r="CNK7" s="243"/>
      <c r="CNL7" s="243"/>
      <c r="CNM7" s="243"/>
      <c r="CNN7" s="243"/>
      <c r="CNO7" s="243"/>
      <c r="CNP7" s="243"/>
      <c r="CNQ7" s="243"/>
      <c r="CNR7" s="243"/>
      <c r="CNS7" s="243"/>
      <c r="CNT7" s="243"/>
      <c r="CNU7" s="243"/>
      <c r="CNV7" s="243"/>
      <c r="CNW7" s="243"/>
      <c r="CNX7" s="243"/>
      <c r="CNY7" s="243"/>
      <c r="CNZ7" s="243"/>
      <c r="COA7" s="243"/>
      <c r="COB7" s="243"/>
      <c r="COC7" s="243"/>
      <c r="COD7" s="243"/>
      <c r="COE7" s="243"/>
      <c r="COF7" s="243"/>
      <c r="COG7" s="243"/>
      <c r="COH7" s="243"/>
      <c r="COI7" s="243"/>
      <c r="COJ7" s="243"/>
      <c r="COK7" s="243"/>
      <c r="COL7" s="243"/>
      <c r="COM7" s="243"/>
      <c r="CON7" s="243"/>
      <c r="COO7" s="243"/>
      <c r="COP7" s="243"/>
      <c r="COQ7" s="243"/>
      <c r="COR7" s="243"/>
      <c r="COS7" s="243"/>
      <c r="COT7" s="243"/>
      <c r="COU7" s="243"/>
      <c r="COV7" s="243"/>
      <c r="COW7" s="243"/>
      <c r="COX7" s="243"/>
      <c r="COY7" s="243"/>
      <c r="COZ7" s="243"/>
      <c r="CPA7" s="243"/>
      <c r="CPB7" s="243"/>
      <c r="CPC7" s="243"/>
      <c r="CPD7" s="243"/>
      <c r="CPE7" s="243"/>
      <c r="CPF7" s="243"/>
      <c r="CPG7" s="243"/>
      <c r="CPH7" s="243"/>
      <c r="CPI7" s="243"/>
      <c r="CPJ7" s="243"/>
      <c r="CPK7" s="243"/>
      <c r="CPL7" s="243"/>
      <c r="CPM7" s="243"/>
      <c r="CPN7" s="243"/>
      <c r="CPO7" s="243"/>
      <c r="CPP7" s="243"/>
      <c r="CPQ7" s="243"/>
      <c r="CPR7" s="243"/>
      <c r="CPS7" s="243"/>
      <c r="CPT7" s="243"/>
      <c r="CPU7" s="243"/>
      <c r="CPV7" s="243"/>
      <c r="CPW7" s="243"/>
      <c r="CPX7" s="243"/>
      <c r="CPY7" s="243"/>
      <c r="CPZ7" s="243"/>
      <c r="CQA7" s="243"/>
      <c r="CQB7" s="243"/>
      <c r="CQC7" s="243"/>
      <c r="CQD7" s="243"/>
      <c r="CQE7" s="243"/>
      <c r="CQF7" s="243"/>
      <c r="CQG7" s="243"/>
      <c r="CQH7" s="243"/>
      <c r="CQI7" s="243"/>
      <c r="CQJ7" s="243"/>
      <c r="CQK7" s="243"/>
      <c r="CQL7" s="243"/>
      <c r="CQM7" s="243"/>
      <c r="CQN7" s="243"/>
      <c r="CQO7" s="243"/>
      <c r="CQP7" s="243"/>
      <c r="CQQ7" s="243"/>
      <c r="CQR7" s="243"/>
      <c r="CQS7" s="243"/>
      <c r="CQT7" s="243"/>
      <c r="CQU7" s="243"/>
      <c r="CQV7" s="243"/>
      <c r="CQW7" s="243"/>
      <c r="CQX7" s="243"/>
      <c r="CQY7" s="243"/>
      <c r="CQZ7" s="243"/>
      <c r="CRA7" s="243"/>
      <c r="CRB7" s="243"/>
      <c r="CRC7" s="243"/>
      <c r="CRD7" s="243"/>
      <c r="CRE7" s="243"/>
      <c r="CRF7" s="243"/>
      <c r="CRG7" s="243"/>
      <c r="CRH7" s="243"/>
      <c r="CRI7" s="243"/>
      <c r="CRJ7" s="243"/>
      <c r="CRK7" s="243"/>
      <c r="CRL7" s="243"/>
      <c r="CRM7" s="243"/>
      <c r="CRN7" s="243"/>
      <c r="CRO7" s="243"/>
      <c r="CRP7" s="243"/>
      <c r="CRQ7" s="243"/>
      <c r="CRR7" s="243"/>
      <c r="CRS7" s="243"/>
      <c r="CRT7" s="243"/>
      <c r="CRU7" s="243"/>
      <c r="CRV7" s="243"/>
      <c r="CRW7" s="243"/>
      <c r="CRX7" s="243"/>
      <c r="CRY7" s="243"/>
      <c r="CRZ7" s="243"/>
      <c r="CSA7" s="243"/>
      <c r="CSB7" s="243"/>
      <c r="CSC7" s="243"/>
      <c r="CSD7" s="243"/>
      <c r="CSE7" s="243"/>
      <c r="CSF7" s="243"/>
      <c r="CSG7" s="243"/>
      <c r="CSH7" s="243"/>
      <c r="CSI7" s="243"/>
      <c r="CSJ7" s="243"/>
      <c r="CSK7" s="243"/>
      <c r="CSL7" s="243"/>
      <c r="CSM7" s="243"/>
      <c r="CSN7" s="243"/>
      <c r="CSO7" s="243"/>
      <c r="CSP7" s="243"/>
      <c r="CSQ7" s="243"/>
      <c r="CSR7" s="243"/>
      <c r="CSS7" s="243"/>
      <c r="CST7" s="243"/>
      <c r="CSU7" s="243"/>
      <c r="CSV7" s="243"/>
      <c r="CSW7" s="243"/>
      <c r="CSX7" s="243"/>
      <c r="CSY7" s="243"/>
      <c r="CSZ7" s="243"/>
      <c r="CTA7" s="243"/>
      <c r="CTB7" s="243"/>
      <c r="CTC7" s="243"/>
      <c r="CTD7" s="243"/>
      <c r="CTE7" s="243"/>
      <c r="CTF7" s="243"/>
      <c r="CTG7" s="243"/>
      <c r="CTH7" s="243"/>
      <c r="CTI7" s="243"/>
      <c r="CTJ7" s="243"/>
      <c r="CTK7" s="243"/>
      <c r="CTL7" s="243"/>
      <c r="CTM7" s="243"/>
      <c r="CTN7" s="243"/>
      <c r="CTO7" s="243"/>
      <c r="CTP7" s="243"/>
      <c r="CTQ7" s="243"/>
      <c r="CTR7" s="243"/>
      <c r="CTS7" s="243"/>
      <c r="CTT7" s="243"/>
      <c r="CTU7" s="243"/>
      <c r="CTV7" s="243"/>
      <c r="CTW7" s="243"/>
      <c r="CTX7" s="243"/>
      <c r="CTY7" s="243"/>
      <c r="CTZ7" s="243"/>
      <c r="CUA7" s="243"/>
      <c r="CUB7" s="243"/>
      <c r="CUC7" s="243"/>
      <c r="CUD7" s="243"/>
      <c r="CUE7" s="243"/>
      <c r="CUF7" s="243"/>
      <c r="CUG7" s="243"/>
      <c r="CUH7" s="243"/>
      <c r="CUI7" s="243"/>
      <c r="CUJ7" s="243"/>
      <c r="CUK7" s="243"/>
      <c r="CUL7" s="243"/>
      <c r="CUM7" s="243"/>
      <c r="CUN7" s="243"/>
      <c r="CUO7" s="243"/>
      <c r="CUP7" s="243"/>
      <c r="CUQ7" s="243"/>
      <c r="CUR7" s="243"/>
      <c r="CUS7" s="243"/>
      <c r="CUT7" s="243"/>
      <c r="CUU7" s="243"/>
      <c r="CUV7" s="243"/>
      <c r="CUW7" s="243"/>
      <c r="CUX7" s="243"/>
      <c r="CUY7" s="243"/>
      <c r="CUZ7" s="243"/>
      <c r="CVA7" s="243"/>
      <c r="CVB7" s="243"/>
      <c r="CVC7" s="243"/>
      <c r="CVD7" s="243"/>
      <c r="CVE7" s="243"/>
      <c r="CVF7" s="243"/>
      <c r="CVG7" s="243"/>
      <c r="CVH7" s="243"/>
      <c r="CVI7" s="243"/>
      <c r="CVJ7" s="243"/>
      <c r="CVK7" s="243"/>
      <c r="CVL7" s="243"/>
      <c r="CVM7" s="243"/>
      <c r="CVN7" s="243"/>
      <c r="CVO7" s="243"/>
      <c r="CVP7" s="243"/>
      <c r="CVQ7" s="243"/>
      <c r="CVR7" s="243"/>
      <c r="CVS7" s="243"/>
      <c r="CVT7" s="243"/>
      <c r="CVU7" s="243"/>
      <c r="CVV7" s="243"/>
      <c r="CVW7" s="243"/>
      <c r="CVX7" s="243"/>
      <c r="CVY7" s="243"/>
      <c r="CVZ7" s="243"/>
      <c r="CWA7" s="243"/>
      <c r="CWB7" s="243"/>
      <c r="CWC7" s="243"/>
      <c r="CWD7" s="243"/>
      <c r="CWE7" s="243"/>
      <c r="CWF7" s="243"/>
      <c r="CWG7" s="243"/>
      <c r="CWH7" s="243"/>
      <c r="CWI7" s="243"/>
      <c r="CWJ7" s="243"/>
      <c r="CWK7" s="243"/>
      <c r="CWL7" s="243"/>
      <c r="CWM7" s="243"/>
      <c r="CWN7" s="243"/>
      <c r="CWO7" s="243"/>
      <c r="CWP7" s="243"/>
      <c r="CWQ7" s="243"/>
      <c r="CWR7" s="243"/>
      <c r="CWS7" s="243"/>
      <c r="CWT7" s="243"/>
      <c r="CWU7" s="243"/>
      <c r="CWV7" s="243"/>
      <c r="CWW7" s="243"/>
      <c r="CWX7" s="243"/>
      <c r="CWY7" s="243"/>
      <c r="CWZ7" s="243"/>
      <c r="CXA7" s="243"/>
      <c r="CXB7" s="243"/>
      <c r="CXC7" s="243"/>
      <c r="CXD7" s="243"/>
      <c r="CXE7" s="243"/>
      <c r="CXF7" s="243"/>
      <c r="CXG7" s="243"/>
      <c r="CXH7" s="243"/>
      <c r="CXI7" s="243"/>
      <c r="CXJ7" s="243"/>
      <c r="CXK7" s="243"/>
      <c r="CXL7" s="243"/>
      <c r="CXM7" s="243"/>
      <c r="CXN7" s="243"/>
      <c r="CXO7" s="243"/>
      <c r="CXP7" s="243"/>
      <c r="CXQ7" s="243"/>
      <c r="CXR7" s="243"/>
      <c r="CXS7" s="243"/>
      <c r="CXT7" s="243"/>
      <c r="CXU7" s="243"/>
      <c r="CXV7" s="243"/>
      <c r="CXW7" s="243"/>
      <c r="CXX7" s="243"/>
      <c r="CXY7" s="243"/>
      <c r="CXZ7" s="243"/>
      <c r="CYA7" s="243"/>
      <c r="CYB7" s="243"/>
      <c r="CYC7" s="243"/>
      <c r="CYD7" s="243"/>
      <c r="CYE7" s="243"/>
      <c r="CYF7" s="243"/>
      <c r="CYG7" s="243"/>
      <c r="CYH7" s="243"/>
      <c r="CYI7" s="243"/>
      <c r="CYJ7" s="243"/>
      <c r="CYK7" s="243"/>
      <c r="CYL7" s="243"/>
      <c r="CYM7" s="243"/>
      <c r="CYN7" s="243"/>
      <c r="CYO7" s="243"/>
      <c r="CYP7" s="243"/>
      <c r="CYQ7" s="243"/>
      <c r="CYR7" s="243"/>
      <c r="CYS7" s="243"/>
      <c r="CYT7" s="243"/>
      <c r="CYU7" s="243"/>
      <c r="CYV7" s="243"/>
      <c r="CYW7" s="243"/>
      <c r="CYX7" s="243"/>
      <c r="CYY7" s="243"/>
      <c r="CYZ7" s="243"/>
      <c r="CZA7" s="243"/>
      <c r="CZB7" s="243"/>
      <c r="CZC7" s="243"/>
      <c r="CZD7" s="243"/>
      <c r="CZE7" s="243"/>
      <c r="CZF7" s="243"/>
      <c r="CZG7" s="243"/>
      <c r="CZH7" s="243"/>
      <c r="CZI7" s="243"/>
      <c r="CZJ7" s="243"/>
      <c r="CZK7" s="243"/>
      <c r="CZL7" s="243"/>
      <c r="CZM7" s="243"/>
      <c r="CZN7" s="243"/>
      <c r="CZO7" s="243"/>
      <c r="CZP7" s="243"/>
      <c r="CZQ7" s="243"/>
      <c r="CZR7" s="243"/>
      <c r="CZS7" s="243"/>
      <c r="CZT7" s="243"/>
      <c r="CZU7" s="243"/>
      <c r="CZV7" s="243"/>
      <c r="CZW7" s="243"/>
      <c r="CZX7" s="243"/>
      <c r="CZY7" s="243"/>
      <c r="CZZ7" s="243"/>
      <c r="DAA7" s="243"/>
      <c r="DAB7" s="243"/>
      <c r="DAC7" s="243"/>
      <c r="DAD7" s="243"/>
      <c r="DAE7" s="243"/>
      <c r="DAF7" s="243"/>
      <c r="DAG7" s="243"/>
      <c r="DAH7" s="243"/>
      <c r="DAI7" s="243"/>
      <c r="DAJ7" s="243"/>
      <c r="DAK7" s="243"/>
      <c r="DAL7" s="243"/>
      <c r="DAM7" s="243"/>
      <c r="DAN7" s="243"/>
      <c r="DAO7" s="243"/>
      <c r="DAP7" s="243"/>
      <c r="DAQ7" s="243"/>
      <c r="DAR7" s="243"/>
      <c r="DAS7" s="243"/>
      <c r="DAT7" s="243"/>
      <c r="DAU7" s="243"/>
      <c r="DAV7" s="243"/>
      <c r="DAW7" s="243"/>
      <c r="DAX7" s="243"/>
      <c r="DAY7" s="243"/>
      <c r="DAZ7" s="243"/>
      <c r="DBA7" s="243"/>
      <c r="DBB7" s="243"/>
      <c r="DBC7" s="243"/>
      <c r="DBD7" s="243"/>
      <c r="DBE7" s="243"/>
      <c r="DBF7" s="243"/>
      <c r="DBG7" s="243"/>
      <c r="DBH7" s="243"/>
      <c r="DBI7" s="243"/>
      <c r="DBJ7" s="243"/>
      <c r="DBK7" s="243"/>
      <c r="DBL7" s="243"/>
      <c r="DBM7" s="243"/>
      <c r="DBN7" s="243"/>
      <c r="DBO7" s="243"/>
      <c r="DBP7" s="243"/>
      <c r="DBQ7" s="243"/>
      <c r="DBR7" s="243"/>
      <c r="DBS7" s="243"/>
      <c r="DBT7" s="243"/>
      <c r="DBU7" s="243"/>
      <c r="DBV7" s="243"/>
      <c r="DBW7" s="243"/>
      <c r="DBX7" s="243"/>
      <c r="DBY7" s="243"/>
      <c r="DBZ7" s="243"/>
      <c r="DCA7" s="243"/>
      <c r="DCB7" s="243"/>
      <c r="DCC7" s="243"/>
      <c r="DCD7" s="243"/>
      <c r="DCE7" s="243"/>
      <c r="DCF7" s="243"/>
      <c r="DCG7" s="243"/>
      <c r="DCH7" s="243"/>
      <c r="DCI7" s="243"/>
      <c r="DCJ7" s="243"/>
      <c r="DCK7" s="243"/>
      <c r="DCL7" s="243"/>
      <c r="DCM7" s="243"/>
      <c r="DCN7" s="243"/>
      <c r="DCO7" s="243"/>
      <c r="DCP7" s="243"/>
      <c r="DCQ7" s="243"/>
      <c r="DCR7" s="243"/>
      <c r="DCS7" s="243"/>
      <c r="DCT7" s="243"/>
      <c r="DCU7" s="243"/>
      <c r="DCV7" s="243"/>
      <c r="DCW7" s="243"/>
      <c r="DCX7" s="243"/>
      <c r="DCY7" s="243"/>
      <c r="DCZ7" s="243"/>
      <c r="DDA7" s="243"/>
      <c r="DDB7" s="243"/>
      <c r="DDC7" s="243"/>
      <c r="DDD7" s="243"/>
      <c r="DDE7" s="243"/>
      <c r="DDF7" s="243"/>
      <c r="DDG7" s="243"/>
      <c r="DDH7" s="243"/>
      <c r="DDI7" s="243"/>
      <c r="DDJ7" s="243"/>
      <c r="DDK7" s="243"/>
      <c r="DDL7" s="243"/>
      <c r="DDM7" s="243"/>
      <c r="DDN7" s="243"/>
      <c r="DDO7" s="243"/>
      <c r="DDP7" s="243"/>
      <c r="DDQ7" s="243"/>
      <c r="DDR7" s="243"/>
      <c r="DDS7" s="243"/>
      <c r="DDT7" s="243"/>
      <c r="DDU7" s="243"/>
      <c r="DDV7" s="243"/>
      <c r="DDW7" s="243"/>
      <c r="DDX7" s="243"/>
      <c r="DDY7" s="243"/>
      <c r="DDZ7" s="243"/>
      <c r="DEA7" s="243"/>
      <c r="DEB7" s="243"/>
      <c r="DEC7" s="243"/>
      <c r="DED7" s="243"/>
      <c r="DEE7" s="243"/>
      <c r="DEF7" s="243"/>
      <c r="DEG7" s="243"/>
      <c r="DEH7" s="243"/>
      <c r="DEI7" s="243"/>
      <c r="DEJ7" s="243"/>
      <c r="DEK7" s="243"/>
      <c r="DEL7" s="243"/>
      <c r="DEM7" s="243"/>
      <c r="DEN7" s="243"/>
      <c r="DEO7" s="243"/>
      <c r="DEP7" s="243"/>
      <c r="DEQ7" s="243"/>
      <c r="DER7" s="243"/>
      <c r="DES7" s="243"/>
      <c r="DET7" s="243"/>
      <c r="DEU7" s="243"/>
      <c r="DEV7" s="243"/>
      <c r="DEW7" s="243"/>
      <c r="DEX7" s="243"/>
      <c r="DEY7" s="243"/>
      <c r="DEZ7" s="243"/>
      <c r="DFA7" s="243"/>
      <c r="DFB7" s="243"/>
      <c r="DFC7" s="243"/>
      <c r="DFD7" s="243"/>
      <c r="DFE7" s="243"/>
      <c r="DFF7" s="243"/>
      <c r="DFG7" s="243"/>
      <c r="DFH7" s="243"/>
      <c r="DFI7" s="243"/>
      <c r="DFJ7" s="243"/>
      <c r="DFK7" s="243"/>
      <c r="DFL7" s="243"/>
      <c r="DFM7" s="243"/>
      <c r="DFN7" s="243"/>
      <c r="DFO7" s="243"/>
      <c r="DFP7" s="243"/>
      <c r="DFQ7" s="243"/>
      <c r="DFR7" s="243"/>
      <c r="DFS7" s="243"/>
      <c r="DFT7" s="243"/>
      <c r="DFU7" s="243"/>
      <c r="DFV7" s="243"/>
      <c r="DFW7" s="243"/>
      <c r="DFX7" s="243"/>
      <c r="DFY7" s="243"/>
      <c r="DFZ7" s="243"/>
      <c r="DGA7" s="243"/>
      <c r="DGB7" s="243"/>
      <c r="DGC7" s="243"/>
      <c r="DGD7" s="243"/>
      <c r="DGE7" s="243"/>
      <c r="DGF7" s="243"/>
      <c r="DGG7" s="243"/>
      <c r="DGH7" s="243"/>
      <c r="DGI7" s="243"/>
      <c r="DGJ7" s="243"/>
      <c r="DGK7" s="243"/>
      <c r="DGL7" s="243"/>
      <c r="DGM7" s="243"/>
      <c r="DGN7" s="243"/>
      <c r="DGO7" s="243"/>
      <c r="DGP7" s="243"/>
      <c r="DGQ7" s="243"/>
      <c r="DGR7" s="243"/>
      <c r="DGS7" s="243"/>
      <c r="DGT7" s="243"/>
      <c r="DGU7" s="243"/>
      <c r="DGV7" s="243"/>
      <c r="DGW7" s="243"/>
      <c r="DGX7" s="243"/>
      <c r="DGY7" s="243"/>
      <c r="DGZ7" s="243"/>
      <c r="DHA7" s="243"/>
      <c r="DHB7" s="243"/>
      <c r="DHC7" s="243"/>
      <c r="DHD7" s="243"/>
      <c r="DHE7" s="243"/>
      <c r="DHF7" s="243"/>
      <c r="DHG7" s="243"/>
      <c r="DHH7" s="243"/>
      <c r="DHI7" s="243"/>
      <c r="DHJ7" s="243"/>
      <c r="DHK7" s="243"/>
      <c r="DHL7" s="243"/>
      <c r="DHM7" s="243"/>
      <c r="DHN7" s="243"/>
      <c r="DHO7" s="243"/>
      <c r="DHP7" s="243"/>
      <c r="DHQ7" s="243"/>
      <c r="DHR7" s="243"/>
      <c r="DHS7" s="243"/>
      <c r="DHT7" s="243"/>
      <c r="DHU7" s="243"/>
      <c r="DHV7" s="243"/>
      <c r="DHW7" s="243"/>
      <c r="DHX7" s="243"/>
      <c r="DHY7" s="243"/>
      <c r="DHZ7" s="243"/>
      <c r="DIA7" s="243"/>
      <c r="DIB7" s="243"/>
      <c r="DIC7" s="243"/>
      <c r="DID7" s="243"/>
      <c r="DIE7" s="243"/>
      <c r="DIF7" s="243"/>
      <c r="DIG7" s="243"/>
      <c r="DIH7" s="243"/>
      <c r="DII7" s="243"/>
      <c r="DIJ7" s="243"/>
      <c r="DIK7" s="243"/>
      <c r="DIL7" s="243"/>
      <c r="DIM7" s="243"/>
      <c r="DIN7" s="243"/>
      <c r="DIO7" s="243"/>
      <c r="DIP7" s="243"/>
      <c r="DIQ7" s="243"/>
      <c r="DIR7" s="243"/>
      <c r="DIS7" s="243"/>
      <c r="DIT7" s="243"/>
      <c r="DIU7" s="243"/>
      <c r="DIV7" s="243"/>
      <c r="DIW7" s="243"/>
      <c r="DIX7" s="243"/>
      <c r="DIY7" s="243"/>
      <c r="DIZ7" s="243"/>
      <c r="DJA7" s="243"/>
      <c r="DJB7" s="243"/>
      <c r="DJC7" s="243"/>
      <c r="DJD7" s="243"/>
      <c r="DJE7" s="243"/>
      <c r="DJF7" s="243"/>
      <c r="DJG7" s="243"/>
      <c r="DJH7" s="243"/>
      <c r="DJI7" s="243"/>
      <c r="DJJ7" s="243"/>
      <c r="DJK7" s="243"/>
      <c r="DJL7" s="243"/>
      <c r="DJM7" s="243"/>
      <c r="DJN7" s="243"/>
      <c r="DJO7" s="243"/>
      <c r="DJP7" s="243"/>
      <c r="DJQ7" s="243"/>
      <c r="DJR7" s="243"/>
      <c r="DJS7" s="243"/>
      <c r="DJT7" s="243"/>
      <c r="DJU7" s="243"/>
      <c r="DJV7" s="243"/>
      <c r="DJW7" s="243"/>
      <c r="DJX7" s="243"/>
      <c r="DJY7" s="243"/>
      <c r="DJZ7" s="243"/>
      <c r="DKA7" s="243"/>
      <c r="DKB7" s="243"/>
      <c r="DKC7" s="243"/>
      <c r="DKD7" s="243"/>
      <c r="DKE7" s="243"/>
      <c r="DKF7" s="243"/>
      <c r="DKG7" s="243"/>
      <c r="DKH7" s="243"/>
      <c r="DKI7" s="243"/>
      <c r="DKJ7" s="243"/>
      <c r="DKK7" s="243"/>
      <c r="DKL7" s="243"/>
      <c r="DKM7" s="243"/>
      <c r="DKN7" s="243"/>
      <c r="DKO7" s="243"/>
      <c r="DKP7" s="243"/>
      <c r="DKQ7" s="243"/>
      <c r="DKR7" s="243"/>
      <c r="DKS7" s="243"/>
      <c r="DKT7" s="243"/>
      <c r="DKU7" s="243"/>
      <c r="DKV7" s="243"/>
      <c r="DKW7" s="243"/>
      <c r="DKX7" s="243"/>
      <c r="DKY7" s="243"/>
      <c r="DKZ7" s="243"/>
      <c r="DLA7" s="243"/>
      <c r="DLB7" s="243"/>
      <c r="DLC7" s="243"/>
      <c r="DLD7" s="243"/>
      <c r="DLE7" s="243"/>
      <c r="DLF7" s="243"/>
      <c r="DLG7" s="243"/>
      <c r="DLH7" s="243"/>
      <c r="DLI7" s="243"/>
      <c r="DLJ7" s="243"/>
      <c r="DLK7" s="243"/>
      <c r="DLL7" s="243"/>
      <c r="DLM7" s="243"/>
      <c r="DLN7" s="243"/>
      <c r="DLO7" s="243"/>
      <c r="DLP7" s="243"/>
      <c r="DLQ7" s="243"/>
      <c r="DLR7" s="243"/>
      <c r="DLS7" s="243"/>
      <c r="DLT7" s="243"/>
      <c r="DLU7" s="243"/>
      <c r="DLV7" s="243"/>
      <c r="DLW7" s="243"/>
      <c r="DLX7" s="243"/>
      <c r="DLY7" s="243"/>
      <c r="DLZ7" s="243"/>
      <c r="DMA7" s="243"/>
      <c r="DMB7" s="243"/>
      <c r="DMC7" s="243"/>
      <c r="DMD7" s="243"/>
      <c r="DME7" s="243"/>
      <c r="DMF7" s="243"/>
      <c r="DMG7" s="243"/>
      <c r="DMH7" s="243"/>
      <c r="DMI7" s="243"/>
      <c r="DMJ7" s="243"/>
      <c r="DMK7" s="243"/>
      <c r="DML7" s="243"/>
      <c r="DMM7" s="243"/>
      <c r="DMN7" s="243"/>
      <c r="DMO7" s="243"/>
      <c r="DMP7" s="243"/>
      <c r="DMQ7" s="243"/>
      <c r="DMR7" s="243"/>
      <c r="DMS7" s="243"/>
      <c r="DMT7" s="243"/>
      <c r="DMU7" s="243"/>
      <c r="DMV7" s="243"/>
      <c r="DMW7" s="243"/>
      <c r="DMX7" s="243"/>
      <c r="DMY7" s="243"/>
      <c r="DMZ7" s="243"/>
      <c r="DNA7" s="243"/>
      <c r="DNB7" s="243"/>
      <c r="DNC7" s="243"/>
      <c r="DND7" s="243"/>
      <c r="DNE7" s="243"/>
      <c r="DNF7" s="243"/>
      <c r="DNG7" s="243"/>
      <c r="DNH7" s="243"/>
      <c r="DNI7" s="243"/>
      <c r="DNJ7" s="243"/>
      <c r="DNK7" s="243"/>
      <c r="DNL7" s="243"/>
      <c r="DNM7" s="243"/>
      <c r="DNN7" s="243"/>
      <c r="DNO7" s="243"/>
      <c r="DNP7" s="243"/>
      <c r="DNQ7" s="243"/>
      <c r="DNR7" s="243"/>
      <c r="DNS7" s="243"/>
      <c r="DNT7" s="243"/>
      <c r="DNU7" s="243"/>
      <c r="DNV7" s="243"/>
      <c r="DNW7" s="243"/>
      <c r="DNX7" s="243"/>
      <c r="DNY7" s="243"/>
      <c r="DNZ7" s="243"/>
      <c r="DOA7" s="243"/>
      <c r="DOB7" s="243"/>
      <c r="DOC7" s="243"/>
      <c r="DOD7" s="243"/>
      <c r="DOE7" s="243"/>
      <c r="DOF7" s="243"/>
      <c r="DOG7" s="243"/>
      <c r="DOH7" s="243"/>
      <c r="DOI7" s="243"/>
      <c r="DOJ7" s="243"/>
      <c r="DOK7" s="243"/>
      <c r="DOL7" s="243"/>
      <c r="DOM7" s="243"/>
      <c r="DON7" s="243"/>
      <c r="DOO7" s="243"/>
      <c r="DOP7" s="243"/>
      <c r="DOQ7" s="243"/>
      <c r="DOR7" s="243"/>
      <c r="DOS7" s="243"/>
      <c r="DOT7" s="243"/>
      <c r="DOU7" s="243"/>
      <c r="DOV7" s="243"/>
      <c r="DOW7" s="243"/>
      <c r="DOX7" s="243"/>
      <c r="DOY7" s="243"/>
      <c r="DOZ7" s="243"/>
      <c r="DPA7" s="243"/>
      <c r="DPB7" s="243"/>
      <c r="DPC7" s="243"/>
      <c r="DPD7" s="243"/>
      <c r="DPE7" s="243"/>
      <c r="DPF7" s="243"/>
      <c r="DPG7" s="243"/>
      <c r="DPH7" s="243"/>
      <c r="DPI7" s="243"/>
      <c r="DPJ7" s="243"/>
      <c r="DPK7" s="243"/>
      <c r="DPL7" s="243"/>
      <c r="DPM7" s="243"/>
      <c r="DPN7" s="243"/>
      <c r="DPO7" s="243"/>
      <c r="DPP7" s="243"/>
      <c r="DPQ7" s="243"/>
      <c r="DPR7" s="243"/>
      <c r="DPS7" s="243"/>
      <c r="DPT7" s="243"/>
      <c r="DPU7" s="243"/>
      <c r="DPV7" s="243"/>
      <c r="DPW7" s="243"/>
      <c r="DPX7" s="243"/>
      <c r="DPY7" s="243"/>
      <c r="DPZ7" s="243"/>
      <c r="DQA7" s="243"/>
      <c r="DQB7" s="243"/>
      <c r="DQC7" s="243"/>
      <c r="DQD7" s="243"/>
      <c r="DQE7" s="243"/>
      <c r="DQF7" s="243"/>
      <c r="DQG7" s="243"/>
      <c r="DQH7" s="243"/>
      <c r="DQI7" s="243"/>
      <c r="DQJ7" s="243"/>
      <c r="DQK7" s="243"/>
      <c r="DQL7" s="243"/>
      <c r="DQM7" s="243"/>
      <c r="DQN7" s="243"/>
      <c r="DQO7" s="243"/>
      <c r="DQP7" s="243"/>
      <c r="DQQ7" s="243"/>
      <c r="DQR7" s="243"/>
      <c r="DQS7" s="243"/>
      <c r="DQT7" s="243"/>
      <c r="DQU7" s="243"/>
      <c r="DQV7" s="243"/>
      <c r="DQW7" s="243"/>
      <c r="DQX7" s="243"/>
      <c r="DQY7" s="243"/>
      <c r="DQZ7" s="243"/>
      <c r="DRA7" s="243"/>
      <c r="DRB7" s="243"/>
      <c r="DRC7" s="243"/>
      <c r="DRD7" s="243"/>
      <c r="DRE7" s="243"/>
      <c r="DRF7" s="243"/>
      <c r="DRG7" s="243"/>
      <c r="DRH7" s="243"/>
      <c r="DRI7" s="243"/>
      <c r="DRJ7" s="243"/>
      <c r="DRK7" s="243"/>
      <c r="DRL7" s="243"/>
      <c r="DRM7" s="243"/>
      <c r="DRN7" s="243"/>
      <c r="DRO7" s="243"/>
      <c r="DRP7" s="243"/>
      <c r="DRQ7" s="243"/>
      <c r="DRR7" s="243"/>
      <c r="DRS7" s="243"/>
      <c r="DRT7" s="243"/>
      <c r="DRU7" s="243"/>
      <c r="DRV7" s="243"/>
      <c r="DRW7" s="243"/>
      <c r="DRX7" s="243"/>
      <c r="DRY7" s="243"/>
      <c r="DRZ7" s="243"/>
      <c r="DSA7" s="243"/>
      <c r="DSB7" s="243"/>
      <c r="DSC7" s="243"/>
      <c r="DSD7" s="243"/>
      <c r="DSE7" s="243"/>
      <c r="DSF7" s="243"/>
      <c r="DSG7" s="243"/>
      <c r="DSH7" s="243"/>
      <c r="DSI7" s="243"/>
      <c r="DSJ7" s="243"/>
      <c r="DSK7" s="243"/>
      <c r="DSL7" s="243"/>
      <c r="DSM7" s="243"/>
      <c r="DSN7" s="243"/>
      <c r="DSO7" s="243"/>
      <c r="DSP7" s="243"/>
      <c r="DSQ7" s="243"/>
      <c r="DSR7" s="243"/>
      <c r="DSS7" s="243"/>
      <c r="DST7" s="243"/>
      <c r="DSU7" s="243"/>
      <c r="DSV7" s="243"/>
      <c r="DSW7" s="243"/>
      <c r="DSX7" s="243"/>
      <c r="DSY7" s="243"/>
      <c r="DSZ7" s="243"/>
      <c r="DTA7" s="243"/>
      <c r="DTB7" s="243"/>
      <c r="DTC7" s="243"/>
      <c r="DTD7" s="243"/>
      <c r="DTE7" s="243"/>
      <c r="DTF7" s="243"/>
      <c r="DTG7" s="243"/>
      <c r="DTH7" s="243"/>
      <c r="DTI7" s="243"/>
      <c r="DTJ7" s="243"/>
      <c r="DTK7" s="243"/>
      <c r="DTL7" s="243"/>
      <c r="DTM7" s="243"/>
      <c r="DTN7" s="243"/>
      <c r="DTO7" s="243"/>
      <c r="DTP7" s="243"/>
      <c r="DTQ7" s="243"/>
      <c r="DTR7" s="243"/>
      <c r="DTS7" s="243"/>
      <c r="DTT7" s="243"/>
      <c r="DTU7" s="243"/>
      <c r="DTV7" s="243"/>
      <c r="DTW7" s="243"/>
      <c r="DTX7" s="243"/>
      <c r="DTY7" s="243"/>
      <c r="DTZ7" s="243"/>
      <c r="DUA7" s="243"/>
      <c r="DUB7" s="243"/>
      <c r="DUC7" s="243"/>
      <c r="DUD7" s="243"/>
      <c r="DUE7" s="243"/>
      <c r="DUF7" s="243"/>
      <c r="DUG7" s="243"/>
      <c r="DUH7" s="243"/>
      <c r="DUI7" s="243"/>
      <c r="DUJ7" s="243"/>
      <c r="DUK7" s="243"/>
      <c r="DUL7" s="243"/>
      <c r="DUM7" s="243"/>
      <c r="DUN7" s="243"/>
      <c r="DUO7" s="243"/>
      <c r="DUP7" s="243"/>
      <c r="DUQ7" s="243"/>
      <c r="DUR7" s="243"/>
      <c r="DUS7" s="243"/>
      <c r="DUT7" s="243"/>
      <c r="DUU7" s="243"/>
      <c r="DUV7" s="243"/>
      <c r="DUW7" s="243"/>
      <c r="DUX7" s="243"/>
      <c r="DUY7" s="243"/>
      <c r="DUZ7" s="243"/>
      <c r="DVA7" s="243"/>
      <c r="DVB7" s="243"/>
      <c r="DVC7" s="243"/>
      <c r="DVD7" s="243"/>
      <c r="DVE7" s="243"/>
      <c r="DVF7" s="243"/>
      <c r="DVG7" s="243"/>
      <c r="DVH7" s="243"/>
      <c r="DVI7" s="243"/>
      <c r="DVJ7" s="243"/>
      <c r="DVK7" s="243"/>
      <c r="DVL7" s="243"/>
      <c r="DVM7" s="243"/>
      <c r="DVN7" s="243"/>
      <c r="DVO7" s="243"/>
      <c r="DVP7" s="243"/>
      <c r="DVQ7" s="243"/>
      <c r="DVR7" s="243"/>
      <c r="DVS7" s="243"/>
      <c r="DVT7" s="243"/>
      <c r="DVU7" s="243"/>
      <c r="DVV7" s="243"/>
      <c r="DVW7" s="243"/>
      <c r="DVX7" s="243"/>
      <c r="DVY7" s="243"/>
      <c r="DVZ7" s="243"/>
      <c r="DWA7" s="243"/>
      <c r="DWB7" s="243"/>
      <c r="DWC7" s="243"/>
      <c r="DWD7" s="243"/>
      <c r="DWE7" s="243"/>
      <c r="DWF7" s="243"/>
      <c r="DWG7" s="243"/>
      <c r="DWH7" s="243"/>
      <c r="DWI7" s="243"/>
      <c r="DWJ7" s="243"/>
      <c r="DWK7" s="243"/>
      <c r="DWL7" s="243"/>
      <c r="DWM7" s="243"/>
      <c r="DWN7" s="243"/>
      <c r="DWO7" s="243"/>
      <c r="DWP7" s="243"/>
      <c r="DWQ7" s="243"/>
      <c r="DWR7" s="243"/>
      <c r="DWS7" s="243"/>
      <c r="DWT7" s="243"/>
      <c r="DWU7" s="243"/>
      <c r="DWV7" s="243"/>
      <c r="DWW7" s="243"/>
      <c r="DWX7" s="243"/>
      <c r="DWY7" s="243"/>
      <c r="DWZ7" s="243"/>
      <c r="DXA7" s="243"/>
      <c r="DXB7" s="243"/>
      <c r="DXC7" s="243"/>
      <c r="DXD7" s="243"/>
      <c r="DXE7" s="243"/>
      <c r="DXF7" s="243"/>
      <c r="DXG7" s="243"/>
      <c r="DXH7" s="243"/>
      <c r="DXI7" s="243"/>
      <c r="DXJ7" s="243"/>
      <c r="DXK7" s="243"/>
      <c r="DXL7" s="243"/>
      <c r="DXM7" s="243"/>
      <c r="DXN7" s="243"/>
      <c r="DXO7" s="243"/>
      <c r="DXP7" s="243"/>
      <c r="DXQ7" s="243"/>
      <c r="DXR7" s="243"/>
      <c r="DXS7" s="243"/>
      <c r="DXT7" s="243"/>
      <c r="DXU7" s="243"/>
      <c r="DXV7" s="243"/>
      <c r="DXW7" s="243"/>
      <c r="DXX7" s="243"/>
      <c r="DXY7" s="243"/>
      <c r="DXZ7" s="243"/>
      <c r="DYA7" s="243"/>
      <c r="DYB7" s="243"/>
      <c r="DYC7" s="243"/>
      <c r="DYD7" s="243"/>
      <c r="DYE7" s="243"/>
      <c r="DYF7" s="243"/>
      <c r="DYG7" s="243"/>
      <c r="DYH7" s="243"/>
      <c r="DYI7" s="243"/>
      <c r="DYJ7" s="243"/>
      <c r="DYK7" s="243"/>
      <c r="DYL7" s="243"/>
      <c r="DYM7" s="243"/>
      <c r="DYN7" s="243"/>
      <c r="DYO7" s="243"/>
      <c r="DYP7" s="243"/>
      <c r="DYQ7" s="243"/>
      <c r="DYR7" s="243"/>
      <c r="DYS7" s="243"/>
      <c r="DYT7" s="243"/>
      <c r="DYU7" s="243"/>
      <c r="DYV7" s="243"/>
      <c r="DYW7" s="243"/>
      <c r="DYX7" s="243"/>
      <c r="DYY7" s="243"/>
      <c r="DYZ7" s="243"/>
      <c r="DZA7" s="243"/>
      <c r="DZB7" s="243"/>
      <c r="DZC7" s="243"/>
      <c r="DZD7" s="243"/>
      <c r="DZE7" s="243"/>
      <c r="DZF7" s="243"/>
      <c r="DZG7" s="243"/>
      <c r="DZH7" s="243"/>
      <c r="DZI7" s="243"/>
      <c r="DZJ7" s="243"/>
      <c r="DZK7" s="243"/>
      <c r="DZL7" s="243"/>
      <c r="DZM7" s="243"/>
      <c r="DZN7" s="243"/>
      <c r="DZO7" s="243"/>
      <c r="DZP7" s="243"/>
      <c r="DZQ7" s="243"/>
      <c r="DZR7" s="243"/>
      <c r="DZS7" s="243"/>
      <c r="DZT7" s="243"/>
      <c r="DZU7" s="243"/>
      <c r="DZV7" s="243"/>
      <c r="DZW7" s="243"/>
      <c r="DZX7" s="243"/>
      <c r="DZY7" s="243"/>
      <c r="DZZ7" s="243"/>
      <c r="EAA7" s="243"/>
      <c r="EAB7" s="243"/>
      <c r="EAC7" s="243"/>
      <c r="EAD7" s="243"/>
      <c r="EAE7" s="243"/>
      <c r="EAF7" s="243"/>
      <c r="EAG7" s="243"/>
      <c r="EAH7" s="243"/>
      <c r="EAI7" s="243"/>
      <c r="EAJ7" s="243"/>
      <c r="EAK7" s="243"/>
      <c r="EAL7" s="243"/>
      <c r="EAM7" s="243"/>
      <c r="EAN7" s="243"/>
      <c r="EAO7" s="243"/>
      <c r="EAP7" s="243"/>
      <c r="EAQ7" s="243"/>
      <c r="EAR7" s="243"/>
      <c r="EAS7" s="243"/>
      <c r="EAT7" s="243"/>
      <c r="EAU7" s="243"/>
      <c r="EAV7" s="243"/>
      <c r="EAW7" s="243"/>
      <c r="EAX7" s="243"/>
      <c r="EAY7" s="243"/>
      <c r="EAZ7" s="243"/>
      <c r="EBA7" s="243"/>
      <c r="EBB7" s="243"/>
      <c r="EBC7" s="243"/>
      <c r="EBD7" s="243"/>
      <c r="EBE7" s="243"/>
      <c r="EBF7" s="243"/>
      <c r="EBG7" s="243"/>
      <c r="EBH7" s="243"/>
      <c r="EBI7" s="243"/>
      <c r="EBJ7" s="243"/>
      <c r="EBK7" s="243"/>
      <c r="EBL7" s="243"/>
      <c r="EBM7" s="243"/>
      <c r="EBN7" s="243"/>
      <c r="EBO7" s="243"/>
      <c r="EBP7" s="243"/>
      <c r="EBQ7" s="243"/>
      <c r="EBR7" s="243"/>
      <c r="EBS7" s="243"/>
      <c r="EBT7" s="243"/>
      <c r="EBU7" s="243"/>
      <c r="EBV7" s="243"/>
      <c r="EBW7" s="243"/>
      <c r="EBX7" s="243"/>
      <c r="EBY7" s="243"/>
      <c r="EBZ7" s="243"/>
      <c r="ECA7" s="243"/>
      <c r="ECB7" s="243"/>
      <c r="ECC7" s="243"/>
      <c r="ECD7" s="243"/>
      <c r="ECE7" s="243"/>
      <c r="ECF7" s="243"/>
      <c r="ECG7" s="243"/>
      <c r="ECH7" s="243"/>
      <c r="ECI7" s="243"/>
      <c r="ECJ7" s="243"/>
      <c r="ECK7" s="243"/>
      <c r="ECL7" s="243"/>
      <c r="ECM7" s="243"/>
      <c r="ECN7" s="243"/>
      <c r="ECO7" s="243"/>
      <c r="ECP7" s="243"/>
      <c r="ECQ7" s="243"/>
      <c r="ECR7" s="243"/>
      <c r="ECS7" s="243"/>
      <c r="ECT7" s="243"/>
      <c r="ECU7" s="243"/>
      <c r="ECV7" s="243"/>
      <c r="ECW7" s="243"/>
      <c r="ECX7" s="243"/>
      <c r="ECY7" s="243"/>
      <c r="ECZ7" s="243"/>
      <c r="EDA7" s="243"/>
      <c r="EDB7" s="243"/>
      <c r="EDC7" s="243"/>
      <c r="EDD7" s="243"/>
      <c r="EDE7" s="243"/>
      <c r="EDF7" s="243"/>
      <c r="EDG7" s="243"/>
      <c r="EDH7" s="243"/>
      <c r="EDI7" s="243"/>
      <c r="EDJ7" s="243"/>
      <c r="EDK7" s="243"/>
      <c r="EDL7" s="243"/>
      <c r="EDM7" s="243"/>
      <c r="EDN7" s="243"/>
      <c r="EDO7" s="243"/>
      <c r="EDP7" s="243"/>
      <c r="EDQ7" s="243"/>
      <c r="EDR7" s="243"/>
      <c r="EDS7" s="243"/>
      <c r="EDT7" s="243"/>
      <c r="EDU7" s="243"/>
      <c r="EDV7" s="243"/>
      <c r="EDW7" s="243"/>
      <c r="EDX7" s="243"/>
      <c r="EDY7" s="243"/>
      <c r="EDZ7" s="243"/>
      <c r="EEA7" s="243"/>
      <c r="EEB7" s="243"/>
      <c r="EEC7" s="243"/>
      <c r="EED7" s="243"/>
      <c r="EEE7" s="243"/>
      <c r="EEF7" s="243"/>
      <c r="EEG7" s="243"/>
      <c r="EEH7" s="243"/>
      <c r="EEI7" s="243"/>
      <c r="EEJ7" s="243"/>
      <c r="EEK7" s="243"/>
      <c r="EEL7" s="243"/>
      <c r="EEM7" s="243"/>
      <c r="EEN7" s="243"/>
      <c r="EEO7" s="243"/>
      <c r="EEP7" s="243"/>
      <c r="EEQ7" s="243"/>
      <c r="EER7" s="243"/>
      <c r="EES7" s="243"/>
      <c r="EET7" s="243"/>
      <c r="EEU7" s="243"/>
      <c r="EEV7" s="243"/>
      <c r="EEW7" s="243"/>
      <c r="EEX7" s="243"/>
      <c r="EEY7" s="243"/>
      <c r="EEZ7" s="243"/>
      <c r="EFA7" s="243"/>
      <c r="EFB7" s="243"/>
      <c r="EFC7" s="243"/>
      <c r="EFD7" s="243"/>
      <c r="EFE7" s="243"/>
      <c r="EFF7" s="243"/>
      <c r="EFG7" s="243"/>
      <c r="EFH7" s="243"/>
      <c r="EFI7" s="243"/>
      <c r="EFJ7" s="243"/>
      <c r="EFK7" s="243"/>
      <c r="EFL7" s="243"/>
      <c r="EFM7" s="243"/>
      <c r="EFN7" s="243"/>
      <c r="EFO7" s="243"/>
      <c r="EFP7" s="243"/>
      <c r="EFQ7" s="243"/>
      <c r="EFR7" s="243"/>
      <c r="EFS7" s="243"/>
      <c r="EFT7" s="243"/>
      <c r="EFU7" s="243"/>
      <c r="EFV7" s="243"/>
      <c r="EFW7" s="243"/>
      <c r="EFX7" s="243"/>
      <c r="EFY7" s="243"/>
      <c r="EFZ7" s="243"/>
      <c r="EGA7" s="243"/>
      <c r="EGB7" s="243"/>
      <c r="EGC7" s="243"/>
      <c r="EGD7" s="243"/>
      <c r="EGE7" s="243"/>
      <c r="EGF7" s="243"/>
      <c r="EGG7" s="243"/>
      <c r="EGH7" s="243"/>
      <c r="EGI7" s="243"/>
      <c r="EGJ7" s="243"/>
      <c r="EGK7" s="243"/>
      <c r="EGL7" s="243"/>
      <c r="EGM7" s="243"/>
      <c r="EGN7" s="243"/>
      <c r="EGO7" s="243"/>
      <c r="EGP7" s="243"/>
      <c r="EGQ7" s="243"/>
      <c r="EGR7" s="243"/>
      <c r="EGS7" s="243"/>
      <c r="EGT7" s="243"/>
      <c r="EGU7" s="243"/>
      <c r="EGV7" s="243"/>
      <c r="EGW7" s="243"/>
      <c r="EGX7" s="243"/>
      <c r="EGY7" s="243"/>
      <c r="EGZ7" s="243"/>
      <c r="EHA7" s="243"/>
      <c r="EHB7" s="243"/>
      <c r="EHC7" s="243"/>
      <c r="EHD7" s="243"/>
      <c r="EHE7" s="243"/>
      <c r="EHF7" s="243"/>
      <c r="EHG7" s="243"/>
      <c r="EHH7" s="243"/>
      <c r="EHI7" s="243"/>
      <c r="EHJ7" s="243"/>
      <c r="EHK7" s="243"/>
      <c r="EHL7" s="243"/>
      <c r="EHM7" s="243"/>
      <c r="EHN7" s="243"/>
      <c r="EHO7" s="243"/>
      <c r="EHP7" s="243"/>
      <c r="EHQ7" s="243"/>
      <c r="EHR7" s="243"/>
      <c r="EHS7" s="243"/>
      <c r="EHT7" s="243"/>
      <c r="EHU7" s="243"/>
      <c r="EHV7" s="243"/>
      <c r="EHW7" s="243"/>
      <c r="EHX7" s="243"/>
      <c r="EHY7" s="243"/>
      <c r="EHZ7" s="243"/>
      <c r="EIA7" s="243"/>
      <c r="EIB7" s="243"/>
      <c r="EIC7" s="243"/>
      <c r="EID7" s="243"/>
      <c r="EIE7" s="243"/>
      <c r="EIF7" s="243"/>
      <c r="EIG7" s="243"/>
      <c r="EIH7" s="243"/>
      <c r="EII7" s="243"/>
      <c r="EIJ7" s="243"/>
      <c r="EIK7" s="243"/>
      <c r="EIL7" s="243"/>
      <c r="EIM7" s="243"/>
      <c r="EIN7" s="243"/>
      <c r="EIO7" s="243"/>
      <c r="EIP7" s="243"/>
      <c r="EIQ7" s="243"/>
      <c r="EIR7" s="243"/>
      <c r="EIS7" s="243"/>
      <c r="EIT7" s="243"/>
      <c r="EIU7" s="243"/>
      <c r="EIV7" s="243"/>
      <c r="EIW7" s="243"/>
      <c r="EIX7" s="243"/>
      <c r="EIY7" s="243"/>
      <c r="EIZ7" s="243"/>
      <c r="EJA7" s="243"/>
      <c r="EJB7" s="243"/>
      <c r="EJC7" s="243"/>
      <c r="EJD7" s="243"/>
      <c r="EJE7" s="243"/>
      <c r="EJF7" s="243"/>
      <c r="EJG7" s="243"/>
      <c r="EJH7" s="243"/>
      <c r="EJI7" s="243"/>
      <c r="EJJ7" s="243"/>
      <c r="EJK7" s="243"/>
      <c r="EJL7" s="243"/>
      <c r="EJM7" s="243"/>
      <c r="EJN7" s="243"/>
      <c r="EJO7" s="243"/>
      <c r="EJP7" s="243"/>
      <c r="EJQ7" s="243"/>
      <c r="EJR7" s="243"/>
      <c r="EJS7" s="243"/>
      <c r="EJT7" s="243"/>
      <c r="EJU7" s="243"/>
      <c r="EJV7" s="243"/>
      <c r="EJW7" s="243"/>
      <c r="EJX7" s="243"/>
      <c r="EJY7" s="243"/>
      <c r="EJZ7" s="243"/>
      <c r="EKA7" s="243"/>
      <c r="EKB7" s="243"/>
      <c r="EKC7" s="243"/>
      <c r="EKD7" s="243"/>
      <c r="EKE7" s="243"/>
      <c r="EKF7" s="243"/>
      <c r="EKG7" s="243"/>
      <c r="EKH7" s="243"/>
      <c r="EKI7" s="243"/>
      <c r="EKJ7" s="243"/>
      <c r="EKK7" s="243"/>
      <c r="EKL7" s="243"/>
      <c r="EKM7" s="243"/>
      <c r="EKN7" s="243"/>
      <c r="EKO7" s="243"/>
      <c r="EKP7" s="243"/>
      <c r="EKQ7" s="243"/>
      <c r="EKR7" s="243"/>
      <c r="EKS7" s="243"/>
      <c r="EKT7" s="243"/>
      <c r="EKU7" s="243"/>
      <c r="EKV7" s="243"/>
      <c r="EKW7" s="243"/>
      <c r="EKX7" s="243"/>
      <c r="EKY7" s="243"/>
      <c r="EKZ7" s="243"/>
      <c r="ELA7" s="243"/>
      <c r="ELB7" s="243"/>
      <c r="ELC7" s="243"/>
      <c r="ELD7" s="243"/>
      <c r="ELE7" s="243"/>
      <c r="ELF7" s="243"/>
      <c r="ELG7" s="243"/>
      <c r="ELH7" s="243"/>
      <c r="ELI7" s="243"/>
      <c r="ELJ7" s="243"/>
      <c r="ELK7" s="243"/>
      <c r="ELL7" s="243"/>
      <c r="ELM7" s="243"/>
      <c r="ELN7" s="243"/>
      <c r="ELO7" s="243"/>
      <c r="ELP7" s="243"/>
      <c r="ELQ7" s="243"/>
      <c r="ELR7" s="243"/>
      <c r="ELS7" s="243"/>
      <c r="ELT7" s="243"/>
      <c r="ELU7" s="243"/>
      <c r="ELV7" s="243"/>
      <c r="ELW7" s="243"/>
      <c r="ELX7" s="243"/>
      <c r="ELY7" s="243"/>
      <c r="ELZ7" s="243"/>
      <c r="EMA7" s="243"/>
      <c r="EMB7" s="243"/>
      <c r="EMC7" s="243"/>
      <c r="EMD7" s="243"/>
      <c r="EME7" s="243"/>
      <c r="EMF7" s="243"/>
      <c r="EMG7" s="243"/>
      <c r="EMH7" s="243"/>
      <c r="EMI7" s="243"/>
      <c r="EMJ7" s="243"/>
      <c r="EMK7" s="243"/>
      <c r="EML7" s="243"/>
      <c r="EMM7" s="243"/>
      <c r="EMN7" s="243"/>
      <c r="EMO7" s="243"/>
      <c r="EMP7" s="243"/>
      <c r="EMQ7" s="243"/>
      <c r="EMR7" s="243"/>
      <c r="EMS7" s="243"/>
      <c r="EMT7" s="243"/>
      <c r="EMU7" s="243"/>
      <c r="EMV7" s="243"/>
      <c r="EMW7" s="243"/>
      <c r="EMX7" s="243"/>
      <c r="EMY7" s="243"/>
      <c r="EMZ7" s="243"/>
      <c r="ENA7" s="243"/>
      <c r="ENB7" s="243"/>
      <c r="ENC7" s="243"/>
      <c r="END7" s="243"/>
      <c r="ENE7" s="243"/>
      <c r="ENF7" s="243"/>
      <c r="ENG7" s="243"/>
      <c r="ENH7" s="243"/>
      <c r="ENI7" s="243"/>
      <c r="ENJ7" s="243"/>
      <c r="ENK7" s="243"/>
      <c r="ENL7" s="243"/>
      <c r="ENM7" s="243"/>
      <c r="ENN7" s="243"/>
      <c r="ENO7" s="243"/>
      <c r="ENP7" s="243"/>
      <c r="ENQ7" s="243"/>
      <c r="ENR7" s="243"/>
      <c r="ENS7" s="243"/>
      <c r="ENT7" s="243"/>
      <c r="ENU7" s="243"/>
      <c r="ENV7" s="243"/>
      <c r="ENW7" s="243"/>
      <c r="ENX7" s="243"/>
      <c r="ENY7" s="243"/>
      <c r="ENZ7" s="243"/>
      <c r="EOA7" s="243"/>
      <c r="EOB7" s="243"/>
      <c r="EOC7" s="243"/>
      <c r="EOD7" s="243"/>
      <c r="EOE7" s="243"/>
      <c r="EOF7" s="243"/>
      <c r="EOG7" s="243"/>
      <c r="EOH7" s="243"/>
      <c r="EOI7" s="243"/>
      <c r="EOJ7" s="243"/>
      <c r="EOK7" s="243"/>
      <c r="EOL7" s="243"/>
      <c r="EOM7" s="243"/>
      <c r="EON7" s="243"/>
      <c r="EOO7" s="243"/>
      <c r="EOP7" s="243"/>
      <c r="EOQ7" s="243"/>
      <c r="EOR7" s="243"/>
      <c r="EOS7" s="243"/>
      <c r="EOT7" s="243"/>
      <c r="EOU7" s="243"/>
      <c r="EOV7" s="243"/>
      <c r="EOW7" s="243"/>
      <c r="EOX7" s="243"/>
      <c r="EOY7" s="243"/>
      <c r="EOZ7" s="243"/>
      <c r="EPA7" s="243"/>
      <c r="EPB7" s="243"/>
      <c r="EPC7" s="243"/>
      <c r="EPD7" s="243"/>
      <c r="EPE7" s="243"/>
      <c r="EPF7" s="243"/>
      <c r="EPG7" s="243"/>
      <c r="EPH7" s="243"/>
      <c r="EPI7" s="243"/>
      <c r="EPJ7" s="243"/>
      <c r="EPK7" s="243"/>
      <c r="EPL7" s="243"/>
      <c r="EPM7" s="243"/>
      <c r="EPN7" s="243"/>
      <c r="EPO7" s="243"/>
      <c r="EPP7" s="243"/>
      <c r="EPQ7" s="243"/>
      <c r="EPR7" s="243"/>
      <c r="EPS7" s="243"/>
      <c r="EPT7" s="243"/>
      <c r="EPU7" s="243"/>
      <c r="EPV7" s="243"/>
      <c r="EPW7" s="243"/>
      <c r="EPX7" s="243"/>
      <c r="EPY7" s="243"/>
      <c r="EPZ7" s="243"/>
      <c r="EQA7" s="243"/>
      <c r="EQB7" s="243"/>
      <c r="EQC7" s="243"/>
      <c r="EQD7" s="243"/>
      <c r="EQE7" s="243"/>
      <c r="EQF7" s="243"/>
      <c r="EQG7" s="243"/>
      <c r="EQH7" s="243"/>
      <c r="EQI7" s="243"/>
      <c r="EQJ7" s="243"/>
      <c r="EQK7" s="243"/>
      <c r="EQL7" s="243"/>
      <c r="EQM7" s="243"/>
      <c r="EQN7" s="243"/>
      <c r="EQO7" s="243"/>
      <c r="EQP7" s="243"/>
      <c r="EQQ7" s="243"/>
      <c r="EQR7" s="243"/>
      <c r="EQS7" s="243"/>
      <c r="EQT7" s="243"/>
      <c r="EQU7" s="243"/>
      <c r="EQV7" s="243"/>
      <c r="EQW7" s="243"/>
      <c r="EQX7" s="243"/>
      <c r="EQY7" s="243"/>
      <c r="EQZ7" s="243"/>
      <c r="ERA7" s="243"/>
      <c r="ERB7" s="243"/>
      <c r="ERC7" s="243"/>
      <c r="ERD7" s="243"/>
      <c r="ERE7" s="243"/>
      <c r="ERF7" s="243"/>
      <c r="ERG7" s="243"/>
      <c r="ERH7" s="243"/>
      <c r="ERI7" s="243"/>
      <c r="ERJ7" s="243"/>
      <c r="ERK7" s="243"/>
      <c r="ERL7" s="243"/>
      <c r="ERM7" s="243"/>
      <c r="ERN7" s="243"/>
      <c r="ERO7" s="243"/>
      <c r="ERP7" s="243"/>
      <c r="ERQ7" s="243"/>
      <c r="ERR7" s="243"/>
      <c r="ERS7" s="243"/>
      <c r="ERT7" s="243"/>
      <c r="ERU7" s="243"/>
      <c r="ERV7" s="243"/>
      <c r="ERW7" s="243"/>
      <c r="ERX7" s="243"/>
      <c r="ERY7" s="243"/>
      <c r="ERZ7" s="243"/>
      <c r="ESA7" s="243"/>
      <c r="ESB7" s="243"/>
      <c r="ESC7" s="243"/>
      <c r="ESD7" s="243"/>
      <c r="ESE7" s="243"/>
      <c r="ESF7" s="243"/>
      <c r="ESG7" s="243"/>
      <c r="ESH7" s="243"/>
      <c r="ESI7" s="243"/>
      <c r="ESJ7" s="243"/>
      <c r="ESK7" s="243"/>
      <c r="ESL7" s="243"/>
      <c r="ESM7" s="243"/>
      <c r="ESN7" s="243"/>
      <c r="ESO7" s="243"/>
      <c r="ESP7" s="243"/>
      <c r="ESQ7" s="243"/>
      <c r="ESR7" s="243"/>
      <c r="ESS7" s="243"/>
      <c r="EST7" s="243"/>
      <c r="ESU7" s="243"/>
      <c r="ESV7" s="243"/>
      <c r="ESW7" s="243"/>
      <c r="ESX7" s="243"/>
      <c r="ESY7" s="243"/>
      <c r="ESZ7" s="243"/>
      <c r="ETA7" s="243"/>
      <c r="ETB7" s="243"/>
      <c r="ETC7" s="243"/>
      <c r="ETD7" s="243"/>
      <c r="ETE7" s="243"/>
      <c r="ETF7" s="243"/>
      <c r="ETG7" s="243"/>
      <c r="ETH7" s="243"/>
      <c r="ETI7" s="243"/>
      <c r="ETJ7" s="243"/>
      <c r="ETK7" s="243"/>
      <c r="ETL7" s="243"/>
      <c r="ETM7" s="243"/>
      <c r="ETN7" s="243"/>
      <c r="ETO7" s="243"/>
      <c r="ETP7" s="243"/>
      <c r="ETQ7" s="243"/>
      <c r="ETR7" s="243"/>
      <c r="ETS7" s="243"/>
      <c r="ETT7" s="243"/>
      <c r="ETU7" s="243"/>
      <c r="ETV7" s="243"/>
      <c r="ETW7" s="243"/>
      <c r="ETX7" s="243"/>
      <c r="ETY7" s="243"/>
      <c r="ETZ7" s="243"/>
      <c r="EUA7" s="243"/>
      <c r="EUB7" s="243"/>
      <c r="EUC7" s="243"/>
      <c r="EUD7" s="243"/>
      <c r="EUE7" s="243"/>
      <c r="EUF7" s="243"/>
      <c r="EUG7" s="243"/>
      <c r="EUH7" s="243"/>
      <c r="EUI7" s="243"/>
      <c r="EUJ7" s="243"/>
      <c r="EUK7" s="243"/>
      <c r="EUL7" s="243"/>
      <c r="EUM7" s="243"/>
      <c r="EUN7" s="243"/>
      <c r="EUO7" s="243"/>
      <c r="EUP7" s="243"/>
      <c r="EUQ7" s="243"/>
      <c r="EUR7" s="243"/>
      <c r="EUS7" s="243"/>
      <c r="EUT7" s="243"/>
      <c r="EUU7" s="243"/>
      <c r="EUV7" s="243"/>
      <c r="EUW7" s="243"/>
      <c r="EUX7" s="243"/>
      <c r="EUY7" s="243"/>
      <c r="EUZ7" s="243"/>
      <c r="EVA7" s="243"/>
      <c r="EVB7" s="243"/>
      <c r="EVC7" s="243"/>
      <c r="EVD7" s="243"/>
      <c r="EVE7" s="243"/>
      <c r="EVF7" s="243"/>
      <c r="EVG7" s="243"/>
      <c r="EVH7" s="243"/>
      <c r="EVI7" s="243"/>
      <c r="EVJ7" s="243"/>
      <c r="EVK7" s="243"/>
      <c r="EVL7" s="243"/>
      <c r="EVM7" s="243"/>
      <c r="EVN7" s="243"/>
      <c r="EVO7" s="243"/>
      <c r="EVP7" s="243"/>
      <c r="EVQ7" s="243"/>
      <c r="EVR7" s="243"/>
      <c r="EVS7" s="243"/>
      <c r="EVT7" s="243"/>
      <c r="EVU7" s="243"/>
      <c r="EVV7" s="243"/>
      <c r="EVW7" s="243"/>
      <c r="EVX7" s="243"/>
      <c r="EVY7" s="243"/>
      <c r="EVZ7" s="243"/>
      <c r="EWA7" s="243"/>
      <c r="EWB7" s="243"/>
      <c r="EWC7" s="243"/>
      <c r="EWD7" s="243"/>
      <c r="EWE7" s="243"/>
      <c r="EWF7" s="243"/>
      <c r="EWG7" s="243"/>
      <c r="EWH7" s="243"/>
      <c r="EWI7" s="243"/>
      <c r="EWJ7" s="243"/>
      <c r="EWK7" s="243"/>
      <c r="EWL7" s="243"/>
      <c r="EWM7" s="243"/>
      <c r="EWN7" s="243"/>
      <c r="EWO7" s="243"/>
      <c r="EWP7" s="243"/>
      <c r="EWQ7" s="243"/>
      <c r="EWR7" s="243"/>
      <c r="EWS7" s="243"/>
      <c r="EWT7" s="243"/>
      <c r="EWU7" s="243"/>
      <c r="EWV7" s="243"/>
      <c r="EWW7" s="243"/>
      <c r="EWX7" s="243"/>
      <c r="EWY7" s="243"/>
      <c r="EWZ7" s="243"/>
      <c r="EXA7" s="243"/>
      <c r="EXB7" s="243"/>
      <c r="EXC7" s="243"/>
      <c r="EXD7" s="243"/>
      <c r="EXE7" s="243"/>
      <c r="EXF7" s="243"/>
      <c r="EXG7" s="243"/>
      <c r="EXH7" s="243"/>
      <c r="EXI7" s="243"/>
      <c r="EXJ7" s="243"/>
      <c r="EXK7" s="243"/>
      <c r="EXL7" s="243"/>
      <c r="EXM7" s="243"/>
      <c r="EXN7" s="243"/>
      <c r="EXO7" s="243"/>
      <c r="EXP7" s="243"/>
      <c r="EXQ7" s="243"/>
      <c r="EXR7" s="243"/>
      <c r="EXS7" s="243"/>
      <c r="EXT7" s="243"/>
      <c r="EXU7" s="243"/>
      <c r="EXV7" s="243"/>
      <c r="EXW7" s="243"/>
      <c r="EXX7" s="243"/>
      <c r="EXY7" s="243"/>
      <c r="EXZ7" s="243"/>
      <c r="EYA7" s="243"/>
      <c r="EYB7" s="243"/>
      <c r="EYC7" s="243"/>
      <c r="EYD7" s="243"/>
      <c r="EYE7" s="243"/>
      <c r="EYF7" s="243"/>
      <c r="EYG7" s="243"/>
      <c r="EYH7" s="243"/>
      <c r="EYI7" s="243"/>
      <c r="EYJ7" s="243"/>
      <c r="EYK7" s="243"/>
      <c r="EYL7" s="243"/>
      <c r="EYM7" s="243"/>
      <c r="EYN7" s="243"/>
      <c r="EYO7" s="243"/>
      <c r="EYP7" s="243"/>
      <c r="EYQ7" s="243"/>
      <c r="EYR7" s="243"/>
      <c r="EYS7" s="243"/>
      <c r="EYT7" s="243"/>
      <c r="EYU7" s="243"/>
      <c r="EYV7" s="243"/>
      <c r="EYW7" s="243"/>
      <c r="EYX7" s="243"/>
      <c r="EYY7" s="243"/>
      <c r="EYZ7" s="243"/>
      <c r="EZA7" s="243"/>
      <c r="EZB7" s="243"/>
      <c r="EZC7" s="243"/>
      <c r="EZD7" s="243"/>
      <c r="EZE7" s="243"/>
      <c r="EZF7" s="243"/>
      <c r="EZG7" s="243"/>
      <c r="EZH7" s="243"/>
      <c r="EZI7" s="243"/>
      <c r="EZJ7" s="243"/>
      <c r="EZK7" s="243"/>
      <c r="EZL7" s="243"/>
      <c r="EZM7" s="243"/>
      <c r="EZN7" s="243"/>
      <c r="EZO7" s="243"/>
      <c r="EZP7" s="243"/>
      <c r="EZQ7" s="243"/>
      <c r="EZR7" s="243"/>
      <c r="EZS7" s="243"/>
      <c r="EZT7" s="243"/>
      <c r="EZU7" s="243"/>
      <c r="EZV7" s="243"/>
      <c r="EZW7" s="243"/>
      <c r="EZX7" s="243"/>
      <c r="EZY7" s="243"/>
      <c r="EZZ7" s="243"/>
      <c r="FAA7" s="243"/>
      <c r="FAB7" s="243"/>
      <c r="FAC7" s="243"/>
      <c r="FAD7" s="243"/>
      <c r="FAE7" s="243"/>
      <c r="FAF7" s="243"/>
      <c r="FAG7" s="243"/>
      <c r="FAH7" s="243"/>
      <c r="FAI7" s="243"/>
      <c r="FAJ7" s="243"/>
      <c r="FAK7" s="243"/>
      <c r="FAL7" s="243"/>
      <c r="FAM7" s="243"/>
      <c r="FAN7" s="243"/>
      <c r="FAO7" s="243"/>
      <c r="FAP7" s="243"/>
      <c r="FAQ7" s="243"/>
      <c r="FAR7" s="243"/>
      <c r="FAS7" s="243"/>
      <c r="FAT7" s="243"/>
      <c r="FAU7" s="243"/>
      <c r="FAV7" s="243"/>
      <c r="FAW7" s="243"/>
      <c r="FAX7" s="243"/>
      <c r="FAY7" s="243"/>
      <c r="FAZ7" s="243"/>
      <c r="FBA7" s="243"/>
      <c r="FBB7" s="243"/>
      <c r="FBC7" s="243"/>
      <c r="FBD7" s="243"/>
      <c r="FBE7" s="243"/>
      <c r="FBF7" s="243"/>
      <c r="FBG7" s="243"/>
      <c r="FBH7" s="243"/>
      <c r="FBI7" s="243"/>
      <c r="FBJ7" s="243"/>
      <c r="FBK7" s="243"/>
      <c r="FBL7" s="243"/>
      <c r="FBM7" s="243"/>
      <c r="FBN7" s="243"/>
      <c r="FBO7" s="243"/>
      <c r="FBP7" s="243"/>
      <c r="FBQ7" s="243"/>
      <c r="FBR7" s="243"/>
      <c r="FBS7" s="243"/>
      <c r="FBT7" s="243"/>
      <c r="FBU7" s="243"/>
      <c r="FBV7" s="243"/>
      <c r="FBW7" s="243"/>
      <c r="FBX7" s="243"/>
      <c r="FBY7" s="243"/>
      <c r="FBZ7" s="243"/>
      <c r="FCA7" s="243"/>
      <c r="FCB7" s="243"/>
      <c r="FCC7" s="243"/>
      <c r="FCD7" s="243"/>
      <c r="FCE7" s="243"/>
      <c r="FCF7" s="243"/>
      <c r="FCG7" s="243"/>
      <c r="FCH7" s="243"/>
      <c r="FCI7" s="243"/>
      <c r="FCJ7" s="243"/>
      <c r="FCK7" s="243"/>
      <c r="FCL7" s="243"/>
      <c r="FCM7" s="243"/>
      <c r="FCN7" s="243"/>
      <c r="FCO7" s="243"/>
      <c r="FCP7" s="243"/>
      <c r="FCQ7" s="243"/>
      <c r="FCR7" s="243"/>
      <c r="FCS7" s="243"/>
      <c r="FCT7" s="243"/>
      <c r="FCU7" s="243"/>
      <c r="FCV7" s="243"/>
      <c r="FCW7" s="243"/>
      <c r="FCX7" s="243"/>
      <c r="FCY7" s="243"/>
      <c r="FCZ7" s="243"/>
      <c r="FDA7" s="243"/>
      <c r="FDB7" s="243"/>
      <c r="FDC7" s="243"/>
      <c r="FDD7" s="243"/>
      <c r="FDE7" s="243"/>
      <c r="FDF7" s="243"/>
      <c r="FDG7" s="243"/>
      <c r="FDH7" s="243"/>
      <c r="FDI7" s="243"/>
      <c r="FDJ7" s="243"/>
      <c r="FDK7" s="243"/>
      <c r="FDL7" s="243"/>
      <c r="FDM7" s="243"/>
      <c r="FDN7" s="243"/>
      <c r="FDO7" s="243"/>
      <c r="FDP7" s="243"/>
      <c r="FDQ7" s="243"/>
      <c r="FDR7" s="243"/>
      <c r="FDS7" s="243"/>
      <c r="FDT7" s="243"/>
      <c r="FDU7" s="243"/>
      <c r="FDV7" s="243"/>
      <c r="FDW7" s="243"/>
      <c r="FDX7" s="243"/>
      <c r="FDY7" s="243"/>
      <c r="FDZ7" s="243"/>
      <c r="FEA7" s="243"/>
      <c r="FEB7" s="243"/>
      <c r="FEC7" s="243"/>
      <c r="FED7" s="243"/>
      <c r="FEE7" s="243"/>
      <c r="FEF7" s="243"/>
      <c r="FEG7" s="243"/>
      <c r="FEH7" s="243"/>
      <c r="FEI7" s="243"/>
      <c r="FEJ7" s="243"/>
      <c r="FEK7" s="243"/>
      <c r="FEL7" s="243"/>
      <c r="FEM7" s="243"/>
      <c r="FEN7" s="243"/>
      <c r="FEO7" s="243"/>
      <c r="FEP7" s="243"/>
      <c r="FEQ7" s="243"/>
      <c r="FER7" s="243"/>
      <c r="FES7" s="243"/>
      <c r="FET7" s="243"/>
      <c r="FEU7" s="243"/>
      <c r="FEV7" s="243"/>
      <c r="FEW7" s="243"/>
      <c r="FEX7" s="243"/>
      <c r="FEY7" s="243"/>
      <c r="FEZ7" s="243"/>
      <c r="FFA7" s="243"/>
      <c r="FFB7" s="243"/>
      <c r="FFC7" s="243"/>
      <c r="FFD7" s="243"/>
      <c r="FFE7" s="243"/>
      <c r="FFF7" s="243"/>
      <c r="FFG7" s="243"/>
      <c r="FFH7" s="243"/>
      <c r="FFI7" s="243"/>
      <c r="FFJ7" s="243"/>
      <c r="FFK7" s="243"/>
      <c r="FFL7" s="243"/>
      <c r="FFM7" s="243"/>
      <c r="FFN7" s="243"/>
      <c r="FFO7" s="243"/>
      <c r="FFP7" s="243"/>
      <c r="FFQ7" s="243"/>
      <c r="FFR7" s="243"/>
      <c r="FFS7" s="243"/>
      <c r="FFT7" s="243"/>
      <c r="FFU7" s="243"/>
      <c r="FFV7" s="243"/>
      <c r="FFW7" s="243"/>
      <c r="FFX7" s="243"/>
      <c r="FFY7" s="243"/>
      <c r="FFZ7" s="243"/>
      <c r="FGA7" s="243"/>
      <c r="FGB7" s="243"/>
      <c r="FGC7" s="243"/>
      <c r="FGD7" s="243"/>
      <c r="FGE7" s="243"/>
      <c r="FGF7" s="243"/>
      <c r="FGG7" s="243"/>
      <c r="FGH7" s="243"/>
      <c r="FGI7" s="243"/>
      <c r="FGJ7" s="243"/>
      <c r="FGK7" s="243"/>
      <c r="FGL7" s="243"/>
      <c r="FGM7" s="243"/>
      <c r="FGN7" s="243"/>
      <c r="FGO7" s="243"/>
      <c r="FGP7" s="243"/>
      <c r="FGQ7" s="243"/>
      <c r="FGR7" s="243"/>
      <c r="FGS7" s="243"/>
      <c r="FGT7" s="243"/>
      <c r="FGU7" s="243"/>
      <c r="FGV7" s="243"/>
      <c r="FGW7" s="243"/>
      <c r="FGX7" s="243"/>
      <c r="FGY7" s="243"/>
      <c r="FGZ7" s="243"/>
      <c r="FHA7" s="243"/>
      <c r="FHB7" s="243"/>
      <c r="FHC7" s="243"/>
      <c r="FHD7" s="243"/>
      <c r="FHE7" s="243"/>
      <c r="FHF7" s="243"/>
      <c r="FHG7" s="243"/>
      <c r="FHH7" s="243"/>
      <c r="FHI7" s="243"/>
      <c r="FHJ7" s="243"/>
      <c r="FHK7" s="243"/>
      <c r="FHL7" s="243"/>
      <c r="FHM7" s="243"/>
      <c r="FHN7" s="243"/>
      <c r="FHO7" s="243"/>
      <c r="FHP7" s="243"/>
      <c r="FHQ7" s="243"/>
      <c r="FHR7" s="243"/>
      <c r="FHS7" s="243"/>
      <c r="FHT7" s="243"/>
      <c r="FHU7" s="243"/>
      <c r="FHV7" s="243"/>
      <c r="FHW7" s="243"/>
      <c r="FHX7" s="243"/>
      <c r="FHY7" s="243"/>
      <c r="FHZ7" s="243"/>
      <c r="FIA7" s="243"/>
      <c r="FIB7" s="243"/>
      <c r="FIC7" s="243"/>
      <c r="FID7" s="243"/>
      <c r="FIE7" s="243"/>
      <c r="FIF7" s="243"/>
      <c r="FIG7" s="243"/>
      <c r="FIH7" s="243"/>
      <c r="FII7" s="243"/>
      <c r="FIJ7" s="243"/>
      <c r="FIK7" s="243"/>
      <c r="FIL7" s="243"/>
      <c r="FIM7" s="243"/>
      <c r="FIN7" s="243"/>
      <c r="FIO7" s="243"/>
      <c r="FIP7" s="243"/>
      <c r="FIQ7" s="243"/>
      <c r="FIR7" s="243"/>
      <c r="FIS7" s="243"/>
      <c r="FIT7" s="243"/>
      <c r="FIU7" s="243"/>
      <c r="FIV7" s="243"/>
      <c r="FIW7" s="243"/>
      <c r="FIX7" s="243"/>
      <c r="FIY7" s="243"/>
      <c r="FIZ7" s="243"/>
      <c r="FJA7" s="243"/>
      <c r="FJB7" s="243"/>
      <c r="FJC7" s="243"/>
      <c r="FJD7" s="243"/>
      <c r="FJE7" s="243"/>
      <c r="FJF7" s="243"/>
      <c r="FJG7" s="243"/>
      <c r="FJH7" s="243"/>
      <c r="FJI7" s="243"/>
      <c r="FJJ7" s="243"/>
      <c r="FJK7" s="243"/>
      <c r="FJL7" s="243"/>
      <c r="FJM7" s="243"/>
      <c r="FJN7" s="243"/>
      <c r="FJO7" s="243"/>
      <c r="FJP7" s="243"/>
      <c r="FJQ7" s="243"/>
      <c r="FJR7" s="243"/>
      <c r="FJS7" s="243"/>
      <c r="FJT7" s="243"/>
      <c r="FJU7" s="243"/>
      <c r="FJV7" s="243"/>
      <c r="FJW7" s="243"/>
      <c r="FJX7" s="243"/>
      <c r="FJY7" s="243"/>
      <c r="FJZ7" s="243"/>
      <c r="FKA7" s="243"/>
      <c r="FKB7" s="243"/>
      <c r="FKC7" s="243"/>
      <c r="FKD7" s="243"/>
      <c r="FKE7" s="243"/>
      <c r="FKF7" s="243"/>
      <c r="FKG7" s="243"/>
      <c r="FKH7" s="243"/>
      <c r="FKI7" s="243"/>
      <c r="FKJ7" s="243"/>
      <c r="FKK7" s="243"/>
      <c r="FKL7" s="243"/>
      <c r="FKM7" s="243"/>
      <c r="FKN7" s="243"/>
      <c r="FKO7" s="243"/>
      <c r="FKP7" s="243"/>
      <c r="FKQ7" s="243"/>
      <c r="FKR7" s="243"/>
      <c r="FKS7" s="243"/>
      <c r="FKT7" s="243"/>
      <c r="FKU7" s="243"/>
      <c r="FKV7" s="243"/>
      <c r="FKW7" s="243"/>
      <c r="FKX7" s="243"/>
      <c r="FKY7" s="243"/>
      <c r="FKZ7" s="243"/>
      <c r="FLA7" s="243"/>
      <c r="FLB7" s="243"/>
      <c r="FLC7" s="243"/>
      <c r="FLD7" s="243"/>
      <c r="FLE7" s="243"/>
      <c r="FLF7" s="243"/>
      <c r="FLG7" s="243"/>
      <c r="FLH7" s="243"/>
      <c r="FLI7" s="243"/>
      <c r="FLJ7" s="243"/>
      <c r="FLK7" s="243"/>
      <c r="FLL7" s="243"/>
      <c r="FLM7" s="243"/>
      <c r="FLN7" s="243"/>
      <c r="FLO7" s="243"/>
      <c r="FLP7" s="243"/>
      <c r="FLQ7" s="243"/>
      <c r="FLR7" s="243"/>
      <c r="FLS7" s="243"/>
      <c r="FLT7" s="243"/>
      <c r="FLU7" s="243"/>
      <c r="FLV7" s="243"/>
      <c r="FLW7" s="243"/>
      <c r="FLX7" s="243"/>
      <c r="FLY7" s="243"/>
      <c r="FLZ7" s="243"/>
      <c r="FMA7" s="243"/>
      <c r="FMB7" s="243"/>
      <c r="FMC7" s="243"/>
      <c r="FMD7" s="243"/>
      <c r="FME7" s="243"/>
      <c r="FMF7" s="243"/>
      <c r="FMG7" s="243"/>
      <c r="FMH7" s="243"/>
      <c r="FMI7" s="243"/>
      <c r="FMJ7" s="243"/>
      <c r="FMK7" s="243"/>
      <c r="FML7" s="243"/>
      <c r="FMM7" s="243"/>
      <c r="FMN7" s="243"/>
      <c r="FMO7" s="243"/>
      <c r="FMP7" s="243"/>
      <c r="FMQ7" s="243"/>
      <c r="FMR7" s="243"/>
      <c r="FMS7" s="243"/>
      <c r="FMT7" s="243"/>
      <c r="FMU7" s="243"/>
      <c r="FMV7" s="243"/>
      <c r="FMW7" s="243"/>
      <c r="FMX7" s="243"/>
      <c r="FMY7" s="243"/>
      <c r="FMZ7" s="243"/>
      <c r="FNA7" s="243"/>
      <c r="FNB7" s="243"/>
      <c r="FNC7" s="243"/>
      <c r="FND7" s="243"/>
      <c r="FNE7" s="243"/>
      <c r="FNF7" s="243"/>
      <c r="FNG7" s="243"/>
      <c r="FNH7" s="243"/>
      <c r="FNI7" s="243"/>
      <c r="FNJ7" s="243"/>
      <c r="FNK7" s="243"/>
      <c r="FNL7" s="243"/>
      <c r="FNM7" s="243"/>
      <c r="FNN7" s="243"/>
      <c r="FNO7" s="243"/>
      <c r="FNP7" s="243"/>
      <c r="FNQ7" s="243"/>
      <c r="FNR7" s="243"/>
      <c r="FNS7" s="243"/>
      <c r="FNT7" s="243"/>
      <c r="FNU7" s="243"/>
      <c r="FNV7" s="243"/>
      <c r="FNW7" s="243"/>
      <c r="FNX7" s="243"/>
      <c r="FNY7" s="243"/>
      <c r="FNZ7" s="243"/>
      <c r="FOA7" s="243"/>
      <c r="FOB7" s="243"/>
      <c r="FOC7" s="243"/>
      <c r="FOD7" s="243"/>
      <c r="FOE7" s="243"/>
      <c r="FOF7" s="243"/>
      <c r="FOG7" s="243"/>
      <c r="FOH7" s="243"/>
      <c r="FOI7" s="243"/>
      <c r="FOJ7" s="243"/>
      <c r="FOK7" s="243"/>
      <c r="FOL7" s="243"/>
      <c r="FOM7" s="243"/>
      <c r="FON7" s="243"/>
      <c r="FOO7" s="243"/>
      <c r="FOP7" s="243"/>
      <c r="FOQ7" s="243"/>
      <c r="FOR7" s="243"/>
      <c r="FOS7" s="243"/>
      <c r="FOT7" s="243"/>
      <c r="FOU7" s="243"/>
      <c r="FOV7" s="243"/>
      <c r="FOW7" s="243"/>
      <c r="FOX7" s="243"/>
      <c r="FOY7" s="243"/>
      <c r="FOZ7" s="243"/>
      <c r="FPA7" s="243"/>
      <c r="FPB7" s="243"/>
      <c r="FPC7" s="243"/>
      <c r="FPD7" s="243"/>
      <c r="FPE7" s="243"/>
      <c r="FPF7" s="243"/>
      <c r="FPG7" s="243"/>
      <c r="FPH7" s="243"/>
      <c r="FPI7" s="243"/>
      <c r="FPJ7" s="243"/>
      <c r="FPK7" s="243"/>
      <c r="FPL7" s="243"/>
      <c r="FPM7" s="243"/>
      <c r="FPN7" s="243"/>
      <c r="FPO7" s="243"/>
      <c r="FPP7" s="243"/>
      <c r="FPQ7" s="243"/>
      <c r="FPR7" s="243"/>
      <c r="FPS7" s="243"/>
      <c r="FPT7" s="243"/>
      <c r="FPU7" s="243"/>
      <c r="FPV7" s="243"/>
      <c r="FPW7" s="243"/>
      <c r="FPX7" s="243"/>
      <c r="FPY7" s="243"/>
      <c r="FPZ7" s="243"/>
      <c r="FQA7" s="243"/>
      <c r="FQB7" s="243"/>
      <c r="FQC7" s="243"/>
      <c r="FQD7" s="243"/>
      <c r="FQE7" s="243"/>
      <c r="FQF7" s="243"/>
      <c r="FQG7" s="243"/>
      <c r="FQH7" s="243"/>
      <c r="FQI7" s="243"/>
      <c r="FQJ7" s="243"/>
      <c r="FQK7" s="243"/>
      <c r="FQL7" s="243"/>
      <c r="FQM7" s="243"/>
      <c r="FQN7" s="243"/>
      <c r="FQO7" s="243"/>
      <c r="FQP7" s="243"/>
      <c r="FQQ7" s="243"/>
      <c r="FQR7" s="243"/>
      <c r="FQS7" s="243"/>
      <c r="FQT7" s="243"/>
      <c r="FQU7" s="243"/>
      <c r="FQV7" s="243"/>
      <c r="FQW7" s="243"/>
      <c r="FQX7" s="243"/>
      <c r="FQY7" s="243"/>
      <c r="FQZ7" s="243"/>
      <c r="FRA7" s="243"/>
      <c r="FRB7" s="243"/>
      <c r="FRC7" s="243"/>
      <c r="FRD7" s="243"/>
      <c r="FRE7" s="243"/>
      <c r="FRF7" s="243"/>
      <c r="FRG7" s="243"/>
      <c r="FRH7" s="243"/>
      <c r="FRI7" s="243"/>
      <c r="FRJ7" s="243"/>
      <c r="FRK7" s="243"/>
      <c r="FRL7" s="243"/>
      <c r="FRM7" s="243"/>
      <c r="FRN7" s="243"/>
      <c r="FRO7" s="243"/>
      <c r="FRP7" s="243"/>
      <c r="FRQ7" s="243"/>
      <c r="FRR7" s="243"/>
      <c r="FRS7" s="243"/>
      <c r="FRT7" s="243"/>
      <c r="FRU7" s="243"/>
      <c r="FRV7" s="243"/>
      <c r="FRW7" s="243"/>
      <c r="FRX7" s="243"/>
      <c r="FRY7" s="243"/>
      <c r="FRZ7" s="243"/>
      <c r="FSA7" s="243"/>
      <c r="FSB7" s="243"/>
      <c r="FSC7" s="243"/>
      <c r="FSD7" s="243"/>
      <c r="FSE7" s="243"/>
      <c r="FSF7" s="243"/>
      <c r="FSG7" s="243"/>
      <c r="FSH7" s="243"/>
      <c r="FSI7" s="243"/>
      <c r="FSJ7" s="243"/>
      <c r="FSK7" s="243"/>
      <c r="FSL7" s="243"/>
      <c r="FSM7" s="243"/>
      <c r="FSN7" s="243"/>
      <c r="FSO7" s="243"/>
      <c r="FSP7" s="243"/>
      <c r="FSQ7" s="243"/>
      <c r="FSR7" s="243"/>
      <c r="FSS7" s="243"/>
      <c r="FST7" s="243"/>
      <c r="FSU7" s="243"/>
      <c r="FSV7" s="243"/>
      <c r="FSW7" s="243"/>
      <c r="FSX7" s="243"/>
      <c r="FSY7" s="243"/>
      <c r="FSZ7" s="243"/>
      <c r="FTA7" s="243"/>
      <c r="FTB7" s="243"/>
      <c r="FTC7" s="243"/>
      <c r="FTD7" s="243"/>
      <c r="FTE7" s="243"/>
      <c r="FTF7" s="243"/>
      <c r="FTG7" s="243"/>
      <c r="FTH7" s="243"/>
      <c r="FTI7" s="243"/>
      <c r="FTJ7" s="243"/>
      <c r="FTK7" s="243"/>
      <c r="FTL7" s="243"/>
      <c r="FTM7" s="243"/>
      <c r="FTN7" s="243"/>
      <c r="FTO7" s="243"/>
      <c r="FTP7" s="243"/>
      <c r="FTQ7" s="243"/>
      <c r="FTR7" s="243"/>
      <c r="FTS7" s="243"/>
      <c r="FTT7" s="243"/>
      <c r="FTU7" s="243"/>
      <c r="FTV7" s="243"/>
      <c r="FTW7" s="243"/>
      <c r="FTX7" s="243"/>
      <c r="FTY7" s="243"/>
      <c r="FTZ7" s="243"/>
      <c r="FUA7" s="243"/>
      <c r="FUB7" s="243"/>
      <c r="FUC7" s="243"/>
      <c r="FUD7" s="243"/>
      <c r="FUE7" s="243"/>
      <c r="FUF7" s="243"/>
      <c r="FUG7" s="243"/>
      <c r="FUH7" s="243"/>
      <c r="FUI7" s="243"/>
      <c r="FUJ7" s="243"/>
      <c r="FUK7" s="243"/>
      <c r="FUL7" s="243"/>
      <c r="FUM7" s="243"/>
      <c r="FUN7" s="243"/>
      <c r="FUO7" s="243"/>
      <c r="FUP7" s="243"/>
      <c r="FUQ7" s="243"/>
      <c r="FUR7" s="243"/>
      <c r="FUS7" s="243"/>
      <c r="FUT7" s="243"/>
      <c r="FUU7" s="243"/>
      <c r="FUV7" s="243"/>
      <c r="FUW7" s="243"/>
      <c r="FUX7" s="243"/>
      <c r="FUY7" s="243"/>
      <c r="FUZ7" s="243"/>
      <c r="FVA7" s="243"/>
      <c r="FVB7" s="243"/>
      <c r="FVC7" s="243"/>
      <c r="FVD7" s="243"/>
      <c r="FVE7" s="243"/>
      <c r="FVF7" s="243"/>
      <c r="FVG7" s="243"/>
      <c r="FVH7" s="243"/>
      <c r="FVI7" s="243"/>
      <c r="FVJ7" s="243"/>
      <c r="FVK7" s="243"/>
      <c r="FVL7" s="243"/>
      <c r="FVM7" s="243"/>
      <c r="FVN7" s="243"/>
      <c r="FVO7" s="243"/>
      <c r="FVP7" s="243"/>
      <c r="FVQ7" s="243"/>
      <c r="FVR7" s="243"/>
      <c r="FVS7" s="243"/>
      <c r="FVT7" s="243"/>
      <c r="FVU7" s="243"/>
      <c r="FVV7" s="243"/>
      <c r="FVW7" s="243"/>
      <c r="FVX7" s="243"/>
      <c r="FVY7" s="243"/>
      <c r="FVZ7" s="243"/>
      <c r="FWA7" s="243"/>
      <c r="FWB7" s="243"/>
      <c r="FWC7" s="243"/>
      <c r="FWD7" s="243"/>
      <c r="FWE7" s="243"/>
      <c r="FWF7" s="243"/>
      <c r="FWG7" s="243"/>
      <c r="FWH7" s="243"/>
      <c r="FWI7" s="243"/>
      <c r="FWJ7" s="243"/>
      <c r="FWK7" s="243"/>
      <c r="FWL7" s="243"/>
      <c r="FWM7" s="243"/>
      <c r="FWN7" s="243"/>
      <c r="FWO7" s="243"/>
      <c r="FWP7" s="243"/>
      <c r="FWQ7" s="243"/>
      <c r="FWR7" s="243"/>
      <c r="FWS7" s="243"/>
      <c r="FWT7" s="243"/>
      <c r="FWU7" s="243"/>
      <c r="FWV7" s="243"/>
      <c r="FWW7" s="243"/>
      <c r="FWX7" s="243"/>
      <c r="FWY7" s="243"/>
      <c r="FWZ7" s="243"/>
      <c r="FXA7" s="243"/>
      <c r="FXB7" s="243"/>
      <c r="FXC7" s="243"/>
      <c r="FXD7" s="243"/>
      <c r="FXE7" s="243"/>
      <c r="FXF7" s="243"/>
      <c r="FXG7" s="243"/>
      <c r="FXH7" s="243"/>
      <c r="FXI7" s="243"/>
      <c r="FXJ7" s="243"/>
      <c r="FXK7" s="243"/>
      <c r="FXL7" s="243"/>
      <c r="FXM7" s="243"/>
      <c r="FXN7" s="243"/>
      <c r="FXO7" s="243"/>
      <c r="FXP7" s="243"/>
      <c r="FXQ7" s="243"/>
      <c r="FXR7" s="243"/>
      <c r="FXS7" s="243"/>
      <c r="FXT7" s="243"/>
      <c r="FXU7" s="243"/>
      <c r="FXV7" s="243"/>
      <c r="FXW7" s="243"/>
      <c r="FXX7" s="243"/>
      <c r="FXY7" s="243"/>
      <c r="FXZ7" s="243"/>
      <c r="FYA7" s="243"/>
      <c r="FYB7" s="243"/>
      <c r="FYC7" s="243"/>
      <c r="FYD7" s="243"/>
      <c r="FYE7" s="243"/>
      <c r="FYF7" s="243"/>
      <c r="FYG7" s="243"/>
      <c r="FYH7" s="243"/>
      <c r="FYI7" s="243"/>
      <c r="FYJ7" s="243"/>
      <c r="FYK7" s="243"/>
      <c r="FYL7" s="243"/>
      <c r="FYM7" s="243"/>
      <c r="FYN7" s="243"/>
      <c r="FYO7" s="243"/>
      <c r="FYP7" s="243"/>
      <c r="FYQ7" s="243"/>
      <c r="FYR7" s="243"/>
      <c r="FYS7" s="243"/>
      <c r="FYT7" s="243"/>
      <c r="FYU7" s="243"/>
      <c r="FYV7" s="243"/>
      <c r="FYW7" s="243"/>
      <c r="FYX7" s="243"/>
      <c r="FYY7" s="243"/>
      <c r="FYZ7" s="243"/>
      <c r="FZA7" s="243"/>
      <c r="FZB7" s="243"/>
      <c r="FZC7" s="243"/>
      <c r="FZD7" s="243"/>
      <c r="FZE7" s="243"/>
      <c r="FZF7" s="243"/>
      <c r="FZG7" s="243"/>
      <c r="FZH7" s="243"/>
      <c r="FZI7" s="243"/>
      <c r="FZJ7" s="243"/>
      <c r="FZK7" s="243"/>
      <c r="FZL7" s="243"/>
      <c r="FZM7" s="243"/>
      <c r="FZN7" s="243"/>
      <c r="FZO7" s="243"/>
      <c r="FZP7" s="243"/>
      <c r="FZQ7" s="243"/>
      <c r="FZR7" s="243"/>
      <c r="FZS7" s="243"/>
      <c r="FZT7" s="243"/>
      <c r="FZU7" s="243"/>
      <c r="FZV7" s="243"/>
      <c r="FZW7" s="243"/>
      <c r="FZX7" s="243"/>
      <c r="FZY7" s="243"/>
      <c r="FZZ7" s="243"/>
      <c r="GAA7" s="243"/>
      <c r="GAB7" s="243"/>
      <c r="GAC7" s="243"/>
      <c r="GAD7" s="243"/>
      <c r="GAE7" s="243"/>
      <c r="GAF7" s="243"/>
      <c r="GAG7" s="243"/>
      <c r="GAH7" s="243"/>
      <c r="GAI7" s="243"/>
      <c r="GAJ7" s="243"/>
      <c r="GAK7" s="243"/>
      <c r="GAL7" s="243"/>
      <c r="GAM7" s="243"/>
      <c r="GAN7" s="243"/>
      <c r="GAO7" s="243"/>
      <c r="GAP7" s="243"/>
      <c r="GAQ7" s="243"/>
      <c r="GAR7" s="243"/>
      <c r="GAS7" s="243"/>
      <c r="GAT7" s="243"/>
      <c r="GAU7" s="243"/>
      <c r="GAV7" s="243"/>
      <c r="GAW7" s="243"/>
      <c r="GAX7" s="243"/>
      <c r="GAY7" s="243"/>
      <c r="GAZ7" s="243"/>
      <c r="GBA7" s="243"/>
      <c r="GBB7" s="243"/>
      <c r="GBC7" s="243"/>
      <c r="GBD7" s="243"/>
      <c r="GBE7" s="243"/>
      <c r="GBF7" s="243"/>
      <c r="GBG7" s="243"/>
      <c r="GBH7" s="243"/>
      <c r="GBI7" s="243"/>
      <c r="GBJ7" s="243"/>
      <c r="GBK7" s="243"/>
      <c r="GBL7" s="243"/>
      <c r="GBM7" s="243"/>
      <c r="GBN7" s="243"/>
      <c r="GBO7" s="243"/>
      <c r="GBP7" s="243"/>
      <c r="GBQ7" s="243"/>
      <c r="GBR7" s="243"/>
      <c r="GBS7" s="243"/>
      <c r="GBT7" s="243"/>
      <c r="GBU7" s="243"/>
      <c r="GBV7" s="243"/>
      <c r="GBW7" s="243"/>
      <c r="GBX7" s="243"/>
      <c r="GBY7" s="243"/>
      <c r="GBZ7" s="243"/>
      <c r="GCA7" s="243"/>
      <c r="GCB7" s="243"/>
      <c r="GCC7" s="243"/>
      <c r="GCD7" s="243"/>
      <c r="GCE7" s="243"/>
      <c r="GCF7" s="243"/>
      <c r="GCG7" s="243"/>
      <c r="GCH7" s="243"/>
      <c r="GCI7" s="243"/>
      <c r="GCJ7" s="243"/>
      <c r="GCK7" s="243"/>
      <c r="GCL7" s="243"/>
      <c r="GCM7" s="243"/>
      <c r="GCN7" s="243"/>
      <c r="GCO7" s="243"/>
      <c r="GCP7" s="243"/>
      <c r="GCQ7" s="243"/>
      <c r="GCR7" s="243"/>
      <c r="GCS7" s="243"/>
      <c r="GCT7" s="243"/>
      <c r="GCU7" s="243"/>
      <c r="GCV7" s="243"/>
      <c r="GCW7" s="243"/>
      <c r="GCX7" s="243"/>
      <c r="GCY7" s="243"/>
      <c r="GCZ7" s="243"/>
      <c r="GDA7" s="243"/>
      <c r="GDB7" s="243"/>
      <c r="GDC7" s="243"/>
      <c r="GDD7" s="243"/>
      <c r="GDE7" s="243"/>
      <c r="GDF7" s="243"/>
      <c r="GDG7" s="243"/>
      <c r="GDH7" s="243"/>
      <c r="GDI7" s="243"/>
      <c r="GDJ7" s="243"/>
      <c r="GDK7" s="243"/>
      <c r="GDL7" s="243"/>
      <c r="GDM7" s="243"/>
      <c r="GDN7" s="243"/>
      <c r="GDO7" s="243"/>
      <c r="GDP7" s="243"/>
      <c r="GDQ7" s="243"/>
      <c r="GDR7" s="243"/>
      <c r="GDS7" s="243"/>
      <c r="GDT7" s="243"/>
      <c r="GDU7" s="243"/>
      <c r="GDV7" s="243"/>
      <c r="GDW7" s="243"/>
      <c r="GDX7" s="243"/>
      <c r="GDY7" s="243"/>
      <c r="GDZ7" s="243"/>
      <c r="GEA7" s="243"/>
      <c r="GEB7" s="243"/>
      <c r="GEC7" s="243"/>
      <c r="GED7" s="243"/>
      <c r="GEE7" s="243"/>
      <c r="GEF7" s="243"/>
      <c r="GEG7" s="243"/>
      <c r="GEH7" s="243"/>
      <c r="GEI7" s="243"/>
      <c r="GEJ7" s="243"/>
      <c r="GEK7" s="243"/>
      <c r="GEL7" s="243"/>
      <c r="GEM7" s="243"/>
      <c r="GEN7" s="243"/>
      <c r="GEO7" s="243"/>
      <c r="GEP7" s="243"/>
      <c r="GEQ7" s="243"/>
      <c r="GER7" s="243"/>
      <c r="GES7" s="243"/>
      <c r="GET7" s="243"/>
      <c r="GEU7" s="243"/>
      <c r="GEV7" s="243"/>
      <c r="GEW7" s="243"/>
      <c r="GEX7" s="243"/>
      <c r="GEY7" s="243"/>
      <c r="GEZ7" s="243"/>
      <c r="GFA7" s="243"/>
      <c r="GFB7" s="243"/>
      <c r="GFC7" s="243"/>
      <c r="GFD7" s="243"/>
      <c r="GFE7" s="243"/>
      <c r="GFF7" s="243"/>
      <c r="GFG7" s="243"/>
      <c r="GFH7" s="243"/>
      <c r="GFI7" s="243"/>
      <c r="GFJ7" s="243"/>
      <c r="GFK7" s="243"/>
      <c r="GFL7" s="243"/>
      <c r="GFM7" s="243"/>
      <c r="GFN7" s="243"/>
      <c r="GFO7" s="243"/>
      <c r="GFP7" s="243"/>
      <c r="GFQ7" s="243"/>
      <c r="GFR7" s="243"/>
      <c r="GFS7" s="243"/>
      <c r="GFT7" s="243"/>
      <c r="GFU7" s="243"/>
      <c r="GFV7" s="243"/>
      <c r="GFW7" s="243"/>
      <c r="GFX7" s="243"/>
      <c r="GFY7" s="243"/>
      <c r="GFZ7" s="243"/>
      <c r="GGA7" s="243"/>
      <c r="GGB7" s="243"/>
      <c r="GGC7" s="243"/>
      <c r="GGD7" s="243"/>
      <c r="GGE7" s="243"/>
      <c r="GGF7" s="243"/>
      <c r="GGG7" s="243"/>
      <c r="GGH7" s="243"/>
      <c r="GGI7" s="243"/>
      <c r="GGJ7" s="243"/>
      <c r="GGK7" s="243"/>
      <c r="GGL7" s="243"/>
      <c r="GGM7" s="243"/>
      <c r="GGN7" s="243"/>
      <c r="GGO7" s="243"/>
      <c r="GGP7" s="243"/>
      <c r="GGQ7" s="243"/>
      <c r="GGR7" s="243"/>
      <c r="GGS7" s="243"/>
      <c r="GGT7" s="243"/>
      <c r="GGU7" s="243"/>
      <c r="GGV7" s="243"/>
      <c r="GGW7" s="243"/>
      <c r="GGX7" s="243"/>
      <c r="GGY7" s="243"/>
      <c r="GGZ7" s="243"/>
      <c r="GHA7" s="243"/>
      <c r="GHB7" s="243"/>
      <c r="GHC7" s="243"/>
      <c r="GHD7" s="243"/>
      <c r="GHE7" s="243"/>
      <c r="GHF7" s="243"/>
      <c r="GHG7" s="243"/>
      <c r="GHH7" s="243"/>
      <c r="GHI7" s="243"/>
      <c r="GHJ7" s="243"/>
      <c r="GHK7" s="243"/>
      <c r="GHL7" s="243"/>
      <c r="GHM7" s="243"/>
      <c r="GHN7" s="243"/>
      <c r="GHO7" s="243"/>
      <c r="GHP7" s="243"/>
      <c r="GHQ7" s="243"/>
      <c r="GHR7" s="243"/>
      <c r="GHS7" s="243"/>
      <c r="GHT7" s="243"/>
      <c r="GHU7" s="243"/>
      <c r="GHV7" s="243"/>
      <c r="GHW7" s="243"/>
      <c r="GHX7" s="243"/>
      <c r="GHY7" s="243"/>
      <c r="GHZ7" s="243"/>
      <c r="GIA7" s="243"/>
      <c r="GIB7" s="243"/>
      <c r="GIC7" s="243"/>
      <c r="GID7" s="243"/>
      <c r="GIE7" s="243"/>
      <c r="GIF7" s="243"/>
      <c r="GIG7" s="243"/>
      <c r="GIH7" s="243"/>
      <c r="GII7" s="243"/>
      <c r="GIJ7" s="243"/>
      <c r="GIK7" s="243"/>
      <c r="GIL7" s="243"/>
      <c r="GIM7" s="243"/>
      <c r="GIN7" s="243"/>
      <c r="GIO7" s="243"/>
      <c r="GIP7" s="243"/>
      <c r="GIQ7" s="243"/>
      <c r="GIR7" s="243"/>
      <c r="GIS7" s="243"/>
      <c r="GIT7" s="243"/>
      <c r="GIU7" s="243"/>
      <c r="GIV7" s="243"/>
      <c r="GIW7" s="243"/>
      <c r="GIX7" s="243"/>
      <c r="GIY7" s="243"/>
      <c r="GIZ7" s="243"/>
      <c r="GJA7" s="243"/>
      <c r="GJB7" s="243"/>
      <c r="GJC7" s="243"/>
      <c r="GJD7" s="243"/>
      <c r="GJE7" s="243"/>
      <c r="GJF7" s="243"/>
      <c r="GJG7" s="243"/>
      <c r="GJH7" s="243"/>
      <c r="GJI7" s="243"/>
      <c r="GJJ7" s="243"/>
      <c r="GJK7" s="243"/>
      <c r="GJL7" s="243"/>
      <c r="GJM7" s="243"/>
      <c r="GJN7" s="243"/>
      <c r="GJO7" s="243"/>
      <c r="GJP7" s="243"/>
      <c r="GJQ7" s="243"/>
      <c r="GJR7" s="243"/>
      <c r="GJS7" s="243"/>
      <c r="GJT7" s="243"/>
      <c r="GJU7" s="243"/>
      <c r="GJV7" s="243"/>
      <c r="GJW7" s="243"/>
      <c r="GJX7" s="243"/>
      <c r="GJY7" s="243"/>
      <c r="GJZ7" s="243"/>
      <c r="GKA7" s="243"/>
      <c r="GKB7" s="243"/>
      <c r="GKC7" s="243"/>
      <c r="GKD7" s="243"/>
      <c r="GKE7" s="243"/>
      <c r="GKF7" s="243"/>
      <c r="GKG7" s="243"/>
      <c r="GKH7" s="243"/>
      <c r="GKI7" s="243"/>
      <c r="GKJ7" s="243"/>
      <c r="GKK7" s="243"/>
      <c r="GKL7" s="243"/>
      <c r="GKM7" s="243"/>
      <c r="GKN7" s="243"/>
      <c r="GKO7" s="243"/>
      <c r="GKP7" s="243"/>
      <c r="GKQ7" s="243"/>
      <c r="GKR7" s="243"/>
      <c r="GKS7" s="243"/>
      <c r="GKT7" s="243"/>
      <c r="GKU7" s="243"/>
      <c r="GKV7" s="243"/>
      <c r="GKW7" s="243"/>
      <c r="GKX7" s="243"/>
      <c r="GKY7" s="243"/>
      <c r="GKZ7" s="243"/>
      <c r="GLA7" s="243"/>
      <c r="GLB7" s="243"/>
      <c r="GLC7" s="243"/>
      <c r="GLD7" s="243"/>
      <c r="GLE7" s="243"/>
      <c r="GLF7" s="243"/>
      <c r="GLG7" s="243"/>
      <c r="GLH7" s="243"/>
      <c r="GLI7" s="243"/>
      <c r="GLJ7" s="243"/>
      <c r="GLK7" s="243"/>
      <c r="GLL7" s="243"/>
      <c r="GLM7" s="243"/>
      <c r="GLN7" s="243"/>
      <c r="GLO7" s="243"/>
      <c r="GLP7" s="243"/>
      <c r="GLQ7" s="243"/>
      <c r="GLR7" s="243"/>
      <c r="GLS7" s="243"/>
      <c r="GLT7" s="243"/>
      <c r="GLU7" s="243"/>
      <c r="GLV7" s="243"/>
      <c r="GLW7" s="243"/>
      <c r="GLX7" s="243"/>
      <c r="GLY7" s="243"/>
      <c r="GLZ7" s="243"/>
      <c r="GMA7" s="243"/>
      <c r="GMB7" s="243"/>
      <c r="GMC7" s="243"/>
      <c r="GMD7" s="243"/>
      <c r="GME7" s="243"/>
      <c r="GMF7" s="243"/>
      <c r="GMG7" s="243"/>
      <c r="GMH7" s="243"/>
      <c r="GMI7" s="243"/>
      <c r="GMJ7" s="243"/>
      <c r="GMK7" s="243"/>
      <c r="GML7" s="243"/>
      <c r="GMM7" s="243"/>
      <c r="GMN7" s="243"/>
      <c r="GMO7" s="243"/>
      <c r="GMP7" s="243"/>
      <c r="GMQ7" s="243"/>
      <c r="GMR7" s="243"/>
      <c r="GMS7" s="243"/>
      <c r="GMT7" s="243"/>
      <c r="GMU7" s="243"/>
      <c r="GMV7" s="243"/>
      <c r="GMW7" s="243"/>
      <c r="GMX7" s="243"/>
      <c r="GMY7" s="243"/>
      <c r="GMZ7" s="243"/>
      <c r="GNA7" s="243"/>
      <c r="GNB7" s="243"/>
      <c r="GNC7" s="243"/>
      <c r="GND7" s="243"/>
      <c r="GNE7" s="243"/>
      <c r="GNF7" s="243"/>
      <c r="GNG7" s="243"/>
      <c r="GNH7" s="243"/>
      <c r="GNI7" s="243"/>
      <c r="GNJ7" s="243"/>
      <c r="GNK7" s="243"/>
      <c r="GNL7" s="243"/>
      <c r="GNM7" s="243"/>
      <c r="GNN7" s="243"/>
      <c r="GNO7" s="243"/>
      <c r="GNP7" s="243"/>
      <c r="GNQ7" s="243"/>
      <c r="GNR7" s="243"/>
      <c r="GNS7" s="243"/>
      <c r="GNT7" s="243"/>
      <c r="GNU7" s="243"/>
      <c r="GNV7" s="243"/>
      <c r="GNW7" s="243"/>
      <c r="GNX7" s="243"/>
      <c r="GNY7" s="243"/>
      <c r="GNZ7" s="243"/>
      <c r="GOA7" s="243"/>
      <c r="GOB7" s="243"/>
      <c r="GOC7" s="243"/>
      <c r="GOD7" s="243"/>
      <c r="GOE7" s="243"/>
      <c r="GOF7" s="243"/>
      <c r="GOG7" s="243"/>
      <c r="GOH7" s="243"/>
      <c r="GOI7" s="243"/>
      <c r="GOJ7" s="243"/>
      <c r="GOK7" s="243"/>
      <c r="GOL7" s="243"/>
      <c r="GOM7" s="243"/>
      <c r="GON7" s="243"/>
      <c r="GOO7" s="243"/>
      <c r="GOP7" s="243"/>
      <c r="GOQ7" s="243"/>
      <c r="GOR7" s="243"/>
      <c r="GOS7" s="243"/>
      <c r="GOT7" s="243"/>
      <c r="GOU7" s="243"/>
      <c r="GOV7" s="243"/>
      <c r="GOW7" s="243"/>
      <c r="GOX7" s="243"/>
      <c r="GOY7" s="243"/>
      <c r="GOZ7" s="243"/>
      <c r="GPA7" s="243"/>
      <c r="GPB7" s="243"/>
      <c r="GPC7" s="243"/>
      <c r="GPD7" s="243"/>
      <c r="GPE7" s="243"/>
      <c r="GPF7" s="243"/>
      <c r="GPG7" s="243"/>
      <c r="GPH7" s="243"/>
      <c r="GPI7" s="243"/>
      <c r="GPJ7" s="243"/>
      <c r="GPK7" s="243"/>
      <c r="GPL7" s="243"/>
      <c r="GPM7" s="243"/>
      <c r="GPN7" s="243"/>
      <c r="GPO7" s="243"/>
      <c r="GPP7" s="243"/>
      <c r="GPQ7" s="243"/>
      <c r="GPR7" s="243"/>
      <c r="GPS7" s="243"/>
      <c r="GPT7" s="243"/>
      <c r="GPU7" s="243"/>
      <c r="GPV7" s="243"/>
      <c r="GPW7" s="243"/>
      <c r="GPX7" s="243"/>
      <c r="GPY7" s="243"/>
      <c r="GPZ7" s="243"/>
      <c r="GQA7" s="243"/>
      <c r="GQB7" s="243"/>
      <c r="GQC7" s="243"/>
      <c r="GQD7" s="243"/>
      <c r="GQE7" s="243"/>
      <c r="GQF7" s="243"/>
      <c r="GQG7" s="243"/>
      <c r="GQH7" s="243"/>
      <c r="GQI7" s="243"/>
      <c r="GQJ7" s="243"/>
      <c r="GQK7" s="243"/>
      <c r="GQL7" s="243"/>
      <c r="GQM7" s="243"/>
      <c r="GQN7" s="243"/>
      <c r="GQO7" s="243"/>
      <c r="GQP7" s="243"/>
      <c r="GQQ7" s="243"/>
      <c r="GQR7" s="243"/>
      <c r="GQS7" s="243"/>
      <c r="GQT7" s="243"/>
      <c r="GQU7" s="243"/>
      <c r="GQV7" s="243"/>
      <c r="GQW7" s="243"/>
      <c r="GQX7" s="243"/>
      <c r="GQY7" s="243"/>
      <c r="GQZ7" s="243"/>
      <c r="GRA7" s="243"/>
      <c r="GRB7" s="243"/>
      <c r="GRC7" s="243"/>
      <c r="GRD7" s="243"/>
      <c r="GRE7" s="243"/>
      <c r="GRF7" s="243"/>
      <c r="GRG7" s="243"/>
      <c r="GRH7" s="243"/>
      <c r="GRI7" s="243"/>
      <c r="GRJ7" s="243"/>
      <c r="GRK7" s="243"/>
      <c r="GRL7" s="243"/>
      <c r="GRM7" s="243"/>
      <c r="GRN7" s="243"/>
      <c r="GRO7" s="243"/>
      <c r="GRP7" s="243"/>
      <c r="GRQ7" s="243"/>
      <c r="GRR7" s="243"/>
      <c r="GRS7" s="243"/>
      <c r="GRT7" s="243"/>
      <c r="GRU7" s="243"/>
      <c r="GRV7" s="243"/>
      <c r="GRW7" s="243"/>
      <c r="GRX7" s="243"/>
      <c r="GRY7" s="243"/>
      <c r="GRZ7" s="243"/>
      <c r="GSA7" s="243"/>
      <c r="GSB7" s="243"/>
      <c r="GSC7" s="243"/>
      <c r="GSD7" s="243"/>
      <c r="GSE7" s="243"/>
      <c r="GSF7" s="243"/>
      <c r="GSG7" s="243"/>
      <c r="GSH7" s="243"/>
      <c r="GSI7" s="243"/>
      <c r="GSJ7" s="243"/>
      <c r="GSK7" s="243"/>
      <c r="GSL7" s="243"/>
      <c r="GSM7" s="243"/>
      <c r="GSN7" s="243"/>
      <c r="GSO7" s="243"/>
      <c r="GSP7" s="243"/>
      <c r="GSQ7" s="243"/>
      <c r="GSR7" s="243"/>
      <c r="GSS7" s="243"/>
      <c r="GST7" s="243"/>
      <c r="GSU7" s="243"/>
      <c r="GSV7" s="243"/>
      <c r="GSW7" s="243"/>
      <c r="GSX7" s="243"/>
      <c r="GSY7" s="243"/>
      <c r="GSZ7" s="243"/>
      <c r="GTA7" s="243"/>
      <c r="GTB7" s="243"/>
      <c r="GTC7" s="243"/>
      <c r="GTD7" s="243"/>
      <c r="GTE7" s="243"/>
      <c r="GTF7" s="243"/>
      <c r="GTG7" s="243"/>
      <c r="GTH7" s="243"/>
      <c r="GTI7" s="243"/>
      <c r="GTJ7" s="243"/>
      <c r="GTK7" s="243"/>
      <c r="GTL7" s="243"/>
      <c r="GTM7" s="243"/>
      <c r="GTN7" s="243"/>
      <c r="GTO7" s="243"/>
      <c r="GTP7" s="243"/>
      <c r="GTQ7" s="243"/>
      <c r="GTR7" s="243"/>
      <c r="GTS7" s="243"/>
      <c r="GTT7" s="243"/>
      <c r="GTU7" s="243"/>
      <c r="GTV7" s="243"/>
      <c r="GTW7" s="243"/>
      <c r="GTX7" s="243"/>
      <c r="GTY7" s="243"/>
      <c r="GTZ7" s="243"/>
      <c r="GUA7" s="243"/>
      <c r="GUB7" s="243"/>
      <c r="GUC7" s="243"/>
      <c r="GUD7" s="243"/>
      <c r="GUE7" s="243"/>
      <c r="GUF7" s="243"/>
      <c r="GUG7" s="243"/>
      <c r="GUH7" s="243"/>
      <c r="GUI7" s="243"/>
      <c r="GUJ7" s="243"/>
      <c r="GUK7" s="243"/>
      <c r="GUL7" s="243"/>
      <c r="GUM7" s="243"/>
      <c r="GUN7" s="243"/>
      <c r="GUO7" s="243"/>
      <c r="GUP7" s="243"/>
      <c r="GUQ7" s="243"/>
      <c r="GUR7" s="243"/>
      <c r="GUS7" s="243"/>
      <c r="GUT7" s="243"/>
      <c r="GUU7" s="243"/>
      <c r="GUV7" s="243"/>
      <c r="GUW7" s="243"/>
      <c r="GUX7" s="243"/>
      <c r="GUY7" s="243"/>
      <c r="GUZ7" s="243"/>
      <c r="GVA7" s="243"/>
      <c r="GVB7" s="243"/>
      <c r="GVC7" s="243"/>
      <c r="GVD7" s="243"/>
      <c r="GVE7" s="243"/>
      <c r="GVF7" s="243"/>
      <c r="GVG7" s="243"/>
      <c r="GVH7" s="243"/>
      <c r="GVI7" s="243"/>
      <c r="GVJ7" s="243"/>
      <c r="GVK7" s="243"/>
      <c r="GVL7" s="243"/>
      <c r="GVM7" s="243"/>
      <c r="GVN7" s="243"/>
      <c r="GVO7" s="243"/>
      <c r="GVP7" s="243"/>
      <c r="GVQ7" s="243"/>
      <c r="GVR7" s="243"/>
      <c r="GVS7" s="243"/>
      <c r="GVT7" s="243"/>
      <c r="GVU7" s="243"/>
      <c r="GVV7" s="243"/>
      <c r="GVW7" s="243"/>
      <c r="GVX7" s="243"/>
      <c r="GVY7" s="243"/>
      <c r="GVZ7" s="243"/>
      <c r="GWA7" s="243"/>
      <c r="GWB7" s="243"/>
      <c r="GWC7" s="243"/>
      <c r="GWD7" s="243"/>
      <c r="GWE7" s="243"/>
      <c r="GWF7" s="243"/>
      <c r="GWG7" s="243"/>
      <c r="GWH7" s="243"/>
      <c r="GWI7" s="243"/>
      <c r="GWJ7" s="243"/>
      <c r="GWK7" s="243"/>
      <c r="GWL7" s="243"/>
      <c r="GWM7" s="243"/>
      <c r="GWN7" s="243"/>
      <c r="GWO7" s="243"/>
      <c r="GWP7" s="243"/>
      <c r="GWQ7" s="243"/>
      <c r="GWR7" s="243"/>
      <c r="GWS7" s="243"/>
      <c r="GWT7" s="243"/>
      <c r="GWU7" s="243"/>
      <c r="GWV7" s="243"/>
      <c r="GWW7" s="243"/>
      <c r="GWX7" s="243"/>
      <c r="GWY7" s="243"/>
      <c r="GWZ7" s="243"/>
      <c r="GXA7" s="243"/>
      <c r="GXB7" s="243"/>
      <c r="GXC7" s="243"/>
      <c r="GXD7" s="243"/>
      <c r="GXE7" s="243"/>
      <c r="GXF7" s="243"/>
      <c r="GXG7" s="243"/>
      <c r="GXH7" s="243"/>
      <c r="GXI7" s="243"/>
      <c r="GXJ7" s="243"/>
      <c r="GXK7" s="243"/>
      <c r="GXL7" s="243"/>
      <c r="GXM7" s="243"/>
      <c r="GXN7" s="243"/>
      <c r="GXO7" s="243"/>
      <c r="GXP7" s="243"/>
      <c r="GXQ7" s="243"/>
      <c r="GXR7" s="243"/>
      <c r="GXS7" s="243"/>
      <c r="GXT7" s="243"/>
      <c r="GXU7" s="243"/>
      <c r="GXV7" s="243"/>
      <c r="GXW7" s="243"/>
      <c r="GXX7" s="243"/>
      <c r="GXY7" s="243"/>
      <c r="GXZ7" s="243"/>
      <c r="GYA7" s="243"/>
      <c r="GYB7" s="243"/>
      <c r="GYC7" s="243"/>
      <c r="GYD7" s="243"/>
      <c r="GYE7" s="243"/>
      <c r="GYF7" s="243"/>
      <c r="GYG7" s="243"/>
      <c r="GYH7" s="243"/>
      <c r="GYI7" s="243"/>
      <c r="GYJ7" s="243"/>
      <c r="GYK7" s="243"/>
      <c r="GYL7" s="243"/>
      <c r="GYM7" s="243"/>
      <c r="GYN7" s="243"/>
      <c r="GYO7" s="243"/>
      <c r="GYP7" s="243"/>
      <c r="GYQ7" s="243"/>
      <c r="GYR7" s="243"/>
      <c r="GYS7" s="243"/>
      <c r="GYT7" s="243"/>
      <c r="GYU7" s="243"/>
      <c r="GYV7" s="243"/>
      <c r="GYW7" s="243"/>
      <c r="GYX7" s="243"/>
      <c r="GYY7" s="243"/>
      <c r="GYZ7" s="243"/>
      <c r="GZA7" s="243"/>
      <c r="GZB7" s="243"/>
      <c r="GZC7" s="243"/>
      <c r="GZD7" s="243"/>
      <c r="GZE7" s="243"/>
      <c r="GZF7" s="243"/>
      <c r="GZG7" s="243"/>
      <c r="GZH7" s="243"/>
      <c r="GZI7" s="243"/>
      <c r="GZJ7" s="243"/>
      <c r="GZK7" s="243"/>
      <c r="GZL7" s="243"/>
      <c r="GZM7" s="243"/>
      <c r="GZN7" s="243"/>
      <c r="GZO7" s="243"/>
      <c r="GZP7" s="243"/>
      <c r="GZQ7" s="243"/>
      <c r="GZR7" s="243"/>
      <c r="GZS7" s="243"/>
      <c r="GZT7" s="243"/>
      <c r="GZU7" s="243"/>
      <c r="GZV7" s="243"/>
      <c r="GZW7" s="243"/>
      <c r="GZX7" s="243"/>
      <c r="GZY7" s="243"/>
      <c r="GZZ7" s="243"/>
      <c r="HAA7" s="243"/>
      <c r="HAB7" s="243"/>
      <c r="HAC7" s="243"/>
      <c r="HAD7" s="243"/>
      <c r="HAE7" s="243"/>
      <c r="HAF7" s="243"/>
      <c r="HAG7" s="243"/>
      <c r="HAH7" s="243"/>
      <c r="HAI7" s="243"/>
      <c r="HAJ7" s="243"/>
      <c r="HAK7" s="243"/>
      <c r="HAL7" s="243"/>
      <c r="HAM7" s="243"/>
      <c r="HAN7" s="243"/>
      <c r="HAO7" s="243"/>
      <c r="HAP7" s="243"/>
      <c r="HAQ7" s="243"/>
      <c r="HAR7" s="243"/>
      <c r="HAS7" s="243"/>
      <c r="HAT7" s="243"/>
      <c r="HAU7" s="243"/>
      <c r="HAV7" s="243"/>
      <c r="HAW7" s="243"/>
      <c r="HAX7" s="243"/>
      <c r="HAY7" s="243"/>
      <c r="HAZ7" s="243"/>
      <c r="HBA7" s="243"/>
      <c r="HBB7" s="243"/>
      <c r="HBC7" s="243"/>
      <c r="HBD7" s="243"/>
      <c r="HBE7" s="243"/>
      <c r="HBF7" s="243"/>
      <c r="HBG7" s="243"/>
      <c r="HBH7" s="243"/>
      <c r="HBI7" s="243"/>
      <c r="HBJ7" s="243"/>
      <c r="HBK7" s="243"/>
      <c r="HBL7" s="243"/>
      <c r="HBM7" s="243"/>
      <c r="HBN7" s="243"/>
      <c r="HBO7" s="243"/>
      <c r="HBP7" s="243"/>
      <c r="HBQ7" s="243"/>
      <c r="HBR7" s="243"/>
      <c r="HBS7" s="243"/>
      <c r="HBT7" s="243"/>
      <c r="HBU7" s="243"/>
      <c r="HBV7" s="243"/>
      <c r="HBW7" s="243"/>
      <c r="HBX7" s="243"/>
      <c r="HBY7" s="243"/>
      <c r="HBZ7" s="243"/>
      <c r="HCA7" s="243"/>
      <c r="HCB7" s="243"/>
      <c r="HCC7" s="243"/>
      <c r="HCD7" s="243"/>
      <c r="HCE7" s="243"/>
      <c r="HCF7" s="243"/>
      <c r="HCG7" s="243"/>
      <c r="HCH7" s="243"/>
      <c r="HCI7" s="243"/>
      <c r="HCJ7" s="243"/>
      <c r="HCK7" s="243"/>
      <c r="HCL7" s="243"/>
      <c r="HCM7" s="243"/>
      <c r="HCN7" s="243"/>
      <c r="HCO7" s="243"/>
      <c r="HCP7" s="243"/>
      <c r="HCQ7" s="243"/>
      <c r="HCR7" s="243"/>
      <c r="HCS7" s="243"/>
      <c r="HCT7" s="243"/>
      <c r="HCU7" s="243"/>
      <c r="HCV7" s="243"/>
      <c r="HCW7" s="243"/>
      <c r="HCX7" s="243"/>
      <c r="HCY7" s="243"/>
      <c r="HCZ7" s="243"/>
      <c r="HDA7" s="243"/>
      <c r="HDB7" s="243"/>
      <c r="HDC7" s="243"/>
      <c r="HDD7" s="243"/>
      <c r="HDE7" s="243"/>
      <c r="HDF7" s="243"/>
      <c r="HDG7" s="243"/>
      <c r="HDH7" s="243"/>
      <c r="HDI7" s="243"/>
      <c r="HDJ7" s="243"/>
      <c r="HDK7" s="243"/>
      <c r="HDL7" s="243"/>
      <c r="HDM7" s="243"/>
      <c r="HDN7" s="243"/>
      <c r="HDO7" s="243"/>
      <c r="HDP7" s="243"/>
      <c r="HDQ7" s="243"/>
      <c r="HDR7" s="243"/>
      <c r="HDS7" s="243"/>
      <c r="HDT7" s="243"/>
      <c r="HDU7" s="243"/>
      <c r="HDV7" s="243"/>
      <c r="HDW7" s="243"/>
      <c r="HDX7" s="243"/>
      <c r="HDY7" s="243"/>
      <c r="HDZ7" s="243"/>
      <c r="HEA7" s="243"/>
      <c r="HEB7" s="243"/>
      <c r="HEC7" s="243"/>
      <c r="HED7" s="243"/>
      <c r="HEE7" s="243"/>
      <c r="HEF7" s="243"/>
      <c r="HEG7" s="243"/>
      <c r="HEH7" s="243"/>
      <c r="HEI7" s="243"/>
      <c r="HEJ7" s="243"/>
      <c r="HEK7" s="243"/>
      <c r="HEL7" s="243"/>
      <c r="HEM7" s="243"/>
      <c r="HEN7" s="243"/>
      <c r="HEO7" s="243"/>
      <c r="HEP7" s="243"/>
      <c r="HEQ7" s="243"/>
      <c r="HER7" s="243"/>
      <c r="HES7" s="243"/>
      <c r="HET7" s="243"/>
      <c r="HEU7" s="243"/>
      <c r="HEV7" s="243"/>
      <c r="HEW7" s="243"/>
      <c r="HEX7" s="243"/>
      <c r="HEY7" s="243"/>
      <c r="HEZ7" s="243"/>
      <c r="HFA7" s="243"/>
      <c r="HFB7" s="243"/>
      <c r="HFC7" s="243"/>
      <c r="HFD7" s="243"/>
      <c r="HFE7" s="243"/>
      <c r="HFF7" s="243"/>
      <c r="HFG7" s="243"/>
      <c r="HFH7" s="243"/>
      <c r="HFI7" s="243"/>
      <c r="HFJ7" s="243"/>
      <c r="HFK7" s="243"/>
      <c r="HFL7" s="243"/>
      <c r="HFM7" s="243"/>
      <c r="HFN7" s="243"/>
      <c r="HFO7" s="243"/>
      <c r="HFP7" s="243"/>
      <c r="HFQ7" s="243"/>
      <c r="HFR7" s="243"/>
      <c r="HFS7" s="243"/>
      <c r="HFT7" s="243"/>
      <c r="HFU7" s="243"/>
      <c r="HFV7" s="243"/>
      <c r="HFW7" s="243"/>
      <c r="HFX7" s="243"/>
      <c r="HFY7" s="243"/>
      <c r="HFZ7" s="243"/>
      <c r="HGA7" s="243"/>
      <c r="HGB7" s="243"/>
      <c r="HGC7" s="243"/>
      <c r="HGD7" s="243"/>
      <c r="HGE7" s="243"/>
      <c r="HGF7" s="243"/>
      <c r="HGG7" s="243"/>
      <c r="HGH7" s="243"/>
      <c r="HGI7" s="243"/>
      <c r="HGJ7" s="243"/>
      <c r="HGK7" s="243"/>
      <c r="HGL7" s="243"/>
      <c r="HGM7" s="243"/>
      <c r="HGN7" s="243"/>
      <c r="HGO7" s="243"/>
      <c r="HGP7" s="243"/>
      <c r="HGQ7" s="243"/>
      <c r="HGR7" s="243"/>
      <c r="HGS7" s="243"/>
      <c r="HGT7" s="243"/>
      <c r="HGU7" s="243"/>
      <c r="HGV7" s="243"/>
      <c r="HGW7" s="243"/>
      <c r="HGX7" s="243"/>
      <c r="HGY7" s="243"/>
      <c r="HGZ7" s="243"/>
      <c r="HHA7" s="243"/>
      <c r="HHB7" s="243"/>
      <c r="HHC7" s="243"/>
      <c r="HHD7" s="243"/>
      <c r="HHE7" s="243"/>
      <c r="HHF7" s="243"/>
      <c r="HHG7" s="243"/>
      <c r="HHH7" s="243"/>
      <c r="HHI7" s="243"/>
      <c r="HHJ7" s="243"/>
      <c r="HHK7" s="243"/>
      <c r="HHL7" s="243"/>
      <c r="HHM7" s="243"/>
      <c r="HHN7" s="243"/>
      <c r="HHO7" s="243"/>
      <c r="HHP7" s="243"/>
      <c r="HHQ7" s="243"/>
      <c r="HHR7" s="243"/>
      <c r="HHS7" s="243"/>
      <c r="HHT7" s="243"/>
      <c r="HHU7" s="243"/>
      <c r="HHV7" s="243"/>
      <c r="HHW7" s="243"/>
      <c r="HHX7" s="243"/>
      <c r="HHY7" s="243"/>
      <c r="HHZ7" s="243"/>
      <c r="HIA7" s="243"/>
      <c r="HIB7" s="243"/>
      <c r="HIC7" s="243"/>
      <c r="HID7" s="243"/>
      <c r="HIE7" s="243"/>
      <c r="HIF7" s="243"/>
      <c r="HIG7" s="243"/>
      <c r="HIH7" s="243"/>
      <c r="HII7" s="243"/>
      <c r="HIJ7" s="243"/>
      <c r="HIK7" s="243"/>
      <c r="HIL7" s="243"/>
      <c r="HIM7" s="243"/>
      <c r="HIN7" s="243"/>
      <c r="HIO7" s="243"/>
      <c r="HIP7" s="243"/>
      <c r="HIQ7" s="243"/>
      <c r="HIR7" s="243"/>
      <c r="HIS7" s="243"/>
      <c r="HIT7" s="243"/>
      <c r="HIU7" s="243"/>
      <c r="HIV7" s="243"/>
      <c r="HIW7" s="243"/>
      <c r="HIX7" s="243"/>
      <c r="HIY7" s="243"/>
      <c r="HIZ7" s="243"/>
      <c r="HJA7" s="243"/>
      <c r="HJB7" s="243"/>
      <c r="HJC7" s="243"/>
      <c r="HJD7" s="243"/>
      <c r="HJE7" s="243"/>
      <c r="HJF7" s="243"/>
      <c r="HJG7" s="243"/>
      <c r="HJH7" s="243"/>
      <c r="HJI7" s="243"/>
      <c r="HJJ7" s="243"/>
      <c r="HJK7" s="243"/>
      <c r="HJL7" s="243"/>
      <c r="HJM7" s="243"/>
      <c r="HJN7" s="243"/>
      <c r="HJO7" s="243"/>
      <c r="HJP7" s="243"/>
      <c r="HJQ7" s="243"/>
      <c r="HJR7" s="243"/>
      <c r="HJS7" s="243"/>
      <c r="HJT7" s="243"/>
      <c r="HJU7" s="243"/>
      <c r="HJV7" s="243"/>
      <c r="HJW7" s="243"/>
      <c r="HJX7" s="243"/>
      <c r="HJY7" s="243"/>
      <c r="HJZ7" s="243"/>
      <c r="HKA7" s="243"/>
      <c r="HKB7" s="243"/>
      <c r="HKC7" s="243"/>
      <c r="HKD7" s="243"/>
      <c r="HKE7" s="243"/>
      <c r="HKF7" s="243"/>
      <c r="HKG7" s="243"/>
      <c r="HKH7" s="243"/>
      <c r="HKI7" s="243"/>
      <c r="HKJ7" s="243"/>
      <c r="HKK7" s="243"/>
      <c r="HKL7" s="243"/>
      <c r="HKM7" s="243"/>
      <c r="HKN7" s="243"/>
      <c r="HKO7" s="243"/>
      <c r="HKP7" s="243"/>
      <c r="HKQ7" s="243"/>
      <c r="HKR7" s="243"/>
      <c r="HKS7" s="243"/>
      <c r="HKT7" s="243"/>
      <c r="HKU7" s="243"/>
      <c r="HKV7" s="243"/>
      <c r="HKW7" s="243"/>
      <c r="HKX7" s="243"/>
      <c r="HKY7" s="243"/>
      <c r="HKZ7" s="243"/>
      <c r="HLA7" s="243"/>
      <c r="HLB7" s="243"/>
      <c r="HLC7" s="243"/>
      <c r="HLD7" s="243"/>
      <c r="HLE7" s="243"/>
      <c r="HLF7" s="243"/>
      <c r="HLG7" s="243"/>
      <c r="HLH7" s="243"/>
      <c r="HLI7" s="243"/>
      <c r="HLJ7" s="243"/>
      <c r="HLK7" s="243"/>
      <c r="HLL7" s="243"/>
      <c r="HLM7" s="243"/>
      <c r="HLN7" s="243"/>
      <c r="HLO7" s="243"/>
      <c r="HLP7" s="243"/>
      <c r="HLQ7" s="243"/>
      <c r="HLR7" s="243"/>
      <c r="HLS7" s="243"/>
      <c r="HLT7" s="243"/>
      <c r="HLU7" s="243"/>
      <c r="HLV7" s="243"/>
      <c r="HLW7" s="243"/>
      <c r="HLX7" s="243"/>
      <c r="HLY7" s="243"/>
      <c r="HLZ7" s="243"/>
      <c r="HMA7" s="243"/>
      <c r="HMB7" s="243"/>
      <c r="HMC7" s="243"/>
      <c r="HMD7" s="243"/>
      <c r="HME7" s="243"/>
      <c r="HMF7" s="243"/>
      <c r="HMG7" s="243"/>
      <c r="HMH7" s="243"/>
      <c r="HMI7" s="243"/>
      <c r="HMJ7" s="243"/>
      <c r="HMK7" s="243"/>
      <c r="HML7" s="243"/>
      <c r="HMM7" s="243"/>
      <c r="HMN7" s="243"/>
      <c r="HMO7" s="243"/>
      <c r="HMP7" s="243"/>
      <c r="HMQ7" s="243"/>
      <c r="HMR7" s="243"/>
      <c r="HMS7" s="243"/>
      <c r="HMT7" s="243"/>
      <c r="HMU7" s="243"/>
      <c r="HMV7" s="243"/>
      <c r="HMW7" s="243"/>
      <c r="HMX7" s="243"/>
      <c r="HMY7" s="243"/>
      <c r="HMZ7" s="243"/>
      <c r="HNA7" s="243"/>
      <c r="HNB7" s="243"/>
      <c r="HNC7" s="243"/>
      <c r="HND7" s="243"/>
      <c r="HNE7" s="243"/>
      <c r="HNF7" s="243"/>
      <c r="HNG7" s="243"/>
      <c r="HNH7" s="243"/>
      <c r="HNI7" s="243"/>
      <c r="HNJ7" s="243"/>
      <c r="HNK7" s="243"/>
      <c r="HNL7" s="243"/>
      <c r="HNM7" s="243"/>
      <c r="HNN7" s="243"/>
      <c r="HNO7" s="243"/>
      <c r="HNP7" s="243"/>
      <c r="HNQ7" s="243"/>
      <c r="HNR7" s="243"/>
      <c r="HNS7" s="243"/>
      <c r="HNT7" s="243"/>
      <c r="HNU7" s="243"/>
      <c r="HNV7" s="243"/>
      <c r="HNW7" s="243"/>
      <c r="HNX7" s="243"/>
      <c r="HNY7" s="243"/>
      <c r="HNZ7" s="243"/>
      <c r="HOA7" s="243"/>
      <c r="HOB7" s="243"/>
      <c r="HOC7" s="243"/>
      <c r="HOD7" s="243"/>
      <c r="HOE7" s="243"/>
      <c r="HOF7" s="243"/>
      <c r="HOG7" s="243"/>
      <c r="HOH7" s="243"/>
      <c r="HOI7" s="243"/>
      <c r="HOJ7" s="243"/>
      <c r="HOK7" s="243"/>
      <c r="HOL7" s="243"/>
      <c r="HOM7" s="243"/>
      <c r="HON7" s="243"/>
      <c r="HOO7" s="243"/>
      <c r="HOP7" s="243"/>
      <c r="HOQ7" s="243"/>
      <c r="HOR7" s="243"/>
      <c r="HOS7" s="243"/>
      <c r="HOT7" s="243"/>
      <c r="HOU7" s="243"/>
      <c r="HOV7" s="243"/>
      <c r="HOW7" s="243"/>
      <c r="HOX7" s="243"/>
      <c r="HOY7" s="243"/>
      <c r="HOZ7" s="243"/>
      <c r="HPA7" s="243"/>
      <c r="HPB7" s="243"/>
      <c r="HPC7" s="243"/>
      <c r="HPD7" s="243"/>
      <c r="HPE7" s="243"/>
      <c r="HPF7" s="243"/>
      <c r="HPG7" s="243"/>
      <c r="HPH7" s="243"/>
      <c r="HPI7" s="243"/>
      <c r="HPJ7" s="243"/>
      <c r="HPK7" s="243"/>
      <c r="HPL7" s="243"/>
      <c r="HPM7" s="243"/>
      <c r="HPN7" s="243"/>
      <c r="HPO7" s="243"/>
      <c r="HPP7" s="243"/>
      <c r="HPQ7" s="243"/>
      <c r="HPR7" s="243"/>
      <c r="HPS7" s="243"/>
      <c r="HPT7" s="243"/>
      <c r="HPU7" s="243"/>
      <c r="HPV7" s="243"/>
      <c r="HPW7" s="243"/>
      <c r="HPX7" s="243"/>
      <c r="HPY7" s="243"/>
      <c r="HPZ7" s="243"/>
      <c r="HQA7" s="243"/>
      <c r="HQB7" s="243"/>
      <c r="HQC7" s="243"/>
      <c r="HQD7" s="243"/>
      <c r="HQE7" s="243"/>
      <c r="HQF7" s="243"/>
      <c r="HQG7" s="243"/>
      <c r="HQH7" s="243"/>
      <c r="HQI7" s="243"/>
      <c r="HQJ7" s="243"/>
      <c r="HQK7" s="243"/>
      <c r="HQL7" s="243"/>
      <c r="HQM7" s="243"/>
      <c r="HQN7" s="243"/>
      <c r="HQO7" s="243"/>
      <c r="HQP7" s="243"/>
      <c r="HQQ7" s="243"/>
      <c r="HQR7" s="243"/>
      <c r="HQS7" s="243"/>
      <c r="HQT7" s="243"/>
      <c r="HQU7" s="243"/>
      <c r="HQV7" s="243"/>
      <c r="HQW7" s="243"/>
      <c r="HQX7" s="243"/>
      <c r="HQY7" s="243"/>
      <c r="HQZ7" s="243"/>
      <c r="HRA7" s="243"/>
      <c r="HRB7" s="243"/>
      <c r="HRC7" s="243"/>
      <c r="HRD7" s="243"/>
      <c r="HRE7" s="243"/>
      <c r="HRF7" s="243"/>
      <c r="HRG7" s="243"/>
      <c r="HRH7" s="243"/>
      <c r="HRI7" s="243"/>
      <c r="HRJ7" s="243"/>
      <c r="HRK7" s="243"/>
      <c r="HRL7" s="243"/>
      <c r="HRM7" s="243"/>
      <c r="HRN7" s="243"/>
      <c r="HRO7" s="243"/>
      <c r="HRP7" s="243"/>
      <c r="HRQ7" s="243"/>
      <c r="HRR7" s="243"/>
      <c r="HRS7" s="243"/>
      <c r="HRT7" s="243"/>
      <c r="HRU7" s="243"/>
      <c r="HRV7" s="243"/>
      <c r="HRW7" s="243"/>
      <c r="HRX7" s="243"/>
      <c r="HRY7" s="243"/>
      <c r="HRZ7" s="243"/>
      <c r="HSA7" s="243"/>
      <c r="HSB7" s="243"/>
      <c r="HSC7" s="243"/>
      <c r="HSD7" s="243"/>
      <c r="HSE7" s="243"/>
      <c r="HSF7" s="243"/>
      <c r="HSG7" s="243"/>
      <c r="HSH7" s="243"/>
      <c r="HSI7" s="243"/>
      <c r="HSJ7" s="243"/>
      <c r="HSK7" s="243"/>
      <c r="HSL7" s="243"/>
      <c r="HSM7" s="243"/>
      <c r="HSN7" s="243"/>
      <c r="HSO7" s="243"/>
      <c r="HSP7" s="243"/>
      <c r="HSQ7" s="243"/>
      <c r="HSR7" s="243"/>
      <c r="HSS7" s="243"/>
      <c r="HST7" s="243"/>
      <c r="HSU7" s="243"/>
      <c r="HSV7" s="243"/>
      <c r="HSW7" s="243"/>
      <c r="HSX7" s="243"/>
      <c r="HSY7" s="243"/>
      <c r="HSZ7" s="243"/>
      <c r="HTA7" s="243"/>
      <c r="HTB7" s="243"/>
      <c r="HTC7" s="243"/>
      <c r="HTD7" s="243"/>
      <c r="HTE7" s="243"/>
      <c r="HTF7" s="243"/>
      <c r="HTG7" s="243"/>
      <c r="HTH7" s="243"/>
      <c r="HTI7" s="243"/>
      <c r="HTJ7" s="243"/>
      <c r="HTK7" s="243"/>
      <c r="HTL7" s="243"/>
      <c r="HTM7" s="243"/>
      <c r="HTN7" s="243"/>
      <c r="HTO7" s="243"/>
      <c r="HTP7" s="243"/>
      <c r="HTQ7" s="243"/>
      <c r="HTR7" s="243"/>
      <c r="HTS7" s="243"/>
      <c r="HTT7" s="243"/>
      <c r="HTU7" s="243"/>
      <c r="HTV7" s="243"/>
      <c r="HTW7" s="243"/>
      <c r="HTX7" s="243"/>
      <c r="HTY7" s="243"/>
      <c r="HTZ7" s="243"/>
      <c r="HUA7" s="243"/>
      <c r="HUB7" s="243"/>
      <c r="HUC7" s="243"/>
      <c r="HUD7" s="243"/>
      <c r="HUE7" s="243"/>
      <c r="HUF7" s="243"/>
      <c r="HUG7" s="243"/>
      <c r="HUH7" s="243"/>
      <c r="HUI7" s="243"/>
      <c r="HUJ7" s="243"/>
      <c r="HUK7" s="243"/>
      <c r="HUL7" s="243"/>
      <c r="HUM7" s="243"/>
      <c r="HUN7" s="243"/>
      <c r="HUO7" s="243"/>
      <c r="HUP7" s="243"/>
      <c r="HUQ7" s="243"/>
      <c r="HUR7" s="243"/>
      <c r="HUS7" s="243"/>
      <c r="HUT7" s="243"/>
      <c r="HUU7" s="243"/>
      <c r="HUV7" s="243"/>
      <c r="HUW7" s="243"/>
      <c r="HUX7" s="243"/>
      <c r="HUY7" s="243"/>
      <c r="HUZ7" s="243"/>
      <c r="HVA7" s="243"/>
      <c r="HVB7" s="243"/>
      <c r="HVC7" s="243"/>
      <c r="HVD7" s="243"/>
      <c r="HVE7" s="243"/>
      <c r="HVF7" s="243"/>
      <c r="HVG7" s="243"/>
      <c r="HVH7" s="243"/>
      <c r="HVI7" s="243"/>
      <c r="HVJ7" s="243"/>
      <c r="HVK7" s="243"/>
      <c r="HVL7" s="243"/>
      <c r="HVM7" s="243"/>
      <c r="HVN7" s="243"/>
      <c r="HVO7" s="243"/>
      <c r="HVP7" s="243"/>
      <c r="HVQ7" s="243"/>
      <c r="HVR7" s="243"/>
      <c r="HVS7" s="243"/>
      <c r="HVT7" s="243"/>
      <c r="HVU7" s="243"/>
      <c r="HVV7" s="243"/>
    </row>
    <row r="8" spans="1:6002" ht="13.5" customHeight="1" x14ac:dyDescent="0.3">
      <c r="A8" s="135" t="s">
        <v>18</v>
      </c>
      <c r="B8" s="233">
        <v>2</v>
      </c>
      <c r="C8" s="190" t="s">
        <v>156</v>
      </c>
      <c r="D8" s="193" t="s">
        <v>157</v>
      </c>
      <c r="E8" s="193">
        <v>2010</v>
      </c>
      <c r="F8" s="245" t="s">
        <v>37</v>
      </c>
      <c r="G8" s="161" t="s">
        <v>1</v>
      </c>
      <c r="H8" s="149" t="s">
        <v>21</v>
      </c>
      <c r="I8" s="246">
        <v>212.5</v>
      </c>
      <c r="J8" s="238">
        <v>375</v>
      </c>
      <c r="K8" s="237"/>
      <c r="L8" s="239">
        <v>250</v>
      </c>
      <c r="M8" s="240">
        <v>250</v>
      </c>
      <c r="N8" s="238">
        <v>400</v>
      </c>
      <c r="O8" s="238">
        <v>800</v>
      </c>
      <c r="P8" s="145">
        <f>IF((ISBLANK(S8)+ISBLANK(J8)+ISBLANK(T8)+ISBLANK(N8)+ISBLANK(O13))&lt;5,IF(ISNUMBER(LARGE((S8,T8,J8,N8,O8),1)),LARGE((S8,T8,J8,N8,O8),1),0)+IF(ISNUMBER(LARGE((S8,T8,J8,N8,O8),2)),LARGE((S8,T8,J8,N8,O8),2),0)+IF(ISNUMBER(LARGE((S8,T8,J8,N8,O8),3)),LARGE((S8,T8,J8,N8,O8),3),0)+IF(ISNUMBER(LARGE((S8,T8,J8,N8,O8),4)),LARGE((S8,T8,J8,N8,O8),4),0))</f>
        <v>1825</v>
      </c>
      <c r="Q8" s="193" t="s">
        <v>33</v>
      </c>
      <c r="R8" s="247"/>
      <c r="S8" s="148">
        <f>IF((ISBLANK(L8)+ISBLANK(M8)+ISBLANK(I8)+ISBLANK(K8))&lt;4,IF(ISNUMBER(LARGE((L8,M8,I8,K8),1)),LARGE((L8,M8,I8,K8),1)))</f>
        <v>250</v>
      </c>
      <c r="T8" s="148">
        <f>IF((ISBLANK(L8)+ISBLANK(M8)+ISBLANK(I8)+ISBLANK(K8))&lt;4,IF(ISNUMBER(LARGE((L8,M8,I8,K8),2)),LARGE((L8,M8,I8,K8),2)))</f>
        <v>250</v>
      </c>
      <c r="U8" s="248"/>
      <c r="V8" s="248"/>
      <c r="W8" s="248"/>
      <c r="X8" s="248"/>
      <c r="Y8" s="248"/>
      <c r="Z8" s="248"/>
      <c r="AA8" s="248"/>
      <c r="AB8" s="248"/>
      <c r="AC8" s="248"/>
      <c r="AD8" s="248"/>
      <c r="AE8" s="248"/>
      <c r="AF8" s="248"/>
      <c r="AG8" s="248"/>
      <c r="AH8" s="248"/>
      <c r="AI8" s="248"/>
      <c r="AJ8" s="248"/>
      <c r="AK8" s="248"/>
      <c r="AL8" s="248"/>
      <c r="AM8" s="248"/>
      <c r="AN8" s="248"/>
      <c r="AO8" s="248"/>
      <c r="AP8" s="248"/>
      <c r="AQ8" s="248"/>
      <c r="AR8" s="248"/>
      <c r="AS8" s="248"/>
      <c r="AT8" s="248"/>
      <c r="AU8" s="248"/>
      <c r="AV8" s="248"/>
      <c r="AW8" s="248"/>
      <c r="AX8" s="248"/>
      <c r="AY8" s="248"/>
      <c r="AZ8" s="248"/>
      <c r="BA8" s="248"/>
      <c r="BB8" s="248"/>
      <c r="BC8" s="248"/>
      <c r="BD8" s="248"/>
      <c r="BE8" s="248"/>
      <c r="BF8" s="248"/>
      <c r="BG8" s="248"/>
      <c r="BH8" s="248"/>
      <c r="BI8" s="248"/>
      <c r="BJ8" s="248"/>
      <c r="BK8" s="248"/>
      <c r="BL8" s="248"/>
      <c r="BM8" s="248"/>
      <c r="BN8" s="248"/>
      <c r="BO8" s="248"/>
      <c r="BP8" s="248"/>
      <c r="BQ8" s="248"/>
      <c r="BR8" s="248"/>
      <c r="BS8" s="248"/>
      <c r="BT8" s="248"/>
      <c r="BU8" s="248"/>
      <c r="BV8" s="248"/>
      <c r="BW8" s="248"/>
      <c r="BX8" s="248"/>
      <c r="BY8" s="248"/>
      <c r="BZ8" s="248"/>
      <c r="CA8" s="248"/>
      <c r="CB8" s="248"/>
      <c r="CC8" s="248"/>
      <c r="CD8" s="248"/>
      <c r="CE8" s="248"/>
      <c r="CF8" s="248"/>
      <c r="CG8" s="248"/>
      <c r="CH8" s="248"/>
      <c r="CI8" s="248"/>
      <c r="CJ8" s="248"/>
      <c r="CK8" s="248"/>
      <c r="CL8" s="248"/>
      <c r="CM8" s="248"/>
      <c r="CN8" s="248"/>
      <c r="CO8" s="248"/>
      <c r="CP8" s="248"/>
      <c r="CQ8" s="248"/>
      <c r="CR8" s="248"/>
      <c r="CS8" s="248"/>
      <c r="CT8" s="248"/>
      <c r="CU8" s="248"/>
      <c r="CV8" s="248"/>
      <c r="CW8" s="248"/>
      <c r="CX8" s="248"/>
      <c r="CY8" s="248"/>
      <c r="CZ8" s="248"/>
      <c r="DA8" s="248"/>
      <c r="DB8" s="248"/>
      <c r="DC8" s="248"/>
      <c r="DD8" s="248"/>
      <c r="DE8" s="248"/>
      <c r="DF8" s="248"/>
      <c r="DG8" s="248"/>
      <c r="DH8" s="248"/>
      <c r="DI8" s="248"/>
      <c r="DJ8" s="248"/>
      <c r="DK8" s="248"/>
      <c r="DL8" s="248"/>
      <c r="DM8" s="248"/>
      <c r="DN8" s="248"/>
      <c r="DO8" s="248"/>
      <c r="DP8" s="248"/>
      <c r="DQ8" s="248"/>
      <c r="DR8" s="248"/>
      <c r="DS8" s="248"/>
      <c r="DT8" s="248"/>
      <c r="DU8" s="248"/>
      <c r="DV8" s="248"/>
      <c r="DW8" s="248"/>
      <c r="DX8" s="248"/>
      <c r="DY8" s="248"/>
      <c r="DZ8" s="248"/>
      <c r="EA8" s="248"/>
      <c r="EB8" s="248"/>
      <c r="EC8" s="248"/>
      <c r="ED8" s="248"/>
      <c r="EE8" s="248"/>
      <c r="EF8" s="248"/>
      <c r="EG8" s="248"/>
      <c r="EH8" s="248"/>
      <c r="EI8" s="248"/>
      <c r="EJ8" s="248"/>
      <c r="EK8" s="248"/>
      <c r="EL8" s="248"/>
      <c r="EM8" s="248"/>
      <c r="EN8" s="248"/>
      <c r="EO8" s="248"/>
      <c r="EP8" s="248"/>
      <c r="EQ8" s="248"/>
      <c r="ER8" s="248"/>
      <c r="ES8" s="248"/>
      <c r="ET8" s="248"/>
      <c r="EU8" s="248"/>
      <c r="EV8" s="248"/>
      <c r="EW8" s="248"/>
      <c r="EX8" s="248"/>
      <c r="EY8" s="248"/>
      <c r="EZ8" s="248"/>
      <c r="FA8" s="248"/>
      <c r="FB8" s="248"/>
      <c r="FC8" s="248"/>
      <c r="FD8" s="248"/>
      <c r="FE8" s="248"/>
      <c r="FF8" s="248"/>
      <c r="FG8" s="248"/>
      <c r="FH8" s="248"/>
      <c r="FI8" s="248"/>
      <c r="FJ8" s="248"/>
      <c r="FK8" s="248"/>
      <c r="FL8" s="248"/>
      <c r="FM8" s="248"/>
      <c r="FN8" s="248"/>
      <c r="FO8" s="248"/>
      <c r="FP8" s="248"/>
      <c r="FQ8" s="248"/>
      <c r="FR8" s="248"/>
      <c r="FS8" s="248"/>
      <c r="FT8" s="248"/>
      <c r="FU8" s="248"/>
      <c r="FV8" s="248"/>
      <c r="FW8" s="248"/>
      <c r="FX8" s="248"/>
      <c r="FY8" s="248"/>
      <c r="FZ8" s="248"/>
      <c r="GA8" s="248"/>
      <c r="GB8" s="248"/>
      <c r="GC8" s="248"/>
      <c r="GD8" s="248"/>
      <c r="GE8" s="248"/>
      <c r="GF8" s="248"/>
      <c r="GG8" s="248"/>
      <c r="GH8" s="248"/>
      <c r="GI8" s="248"/>
      <c r="GJ8" s="248"/>
      <c r="GK8" s="248"/>
      <c r="GL8" s="248"/>
      <c r="GM8" s="248"/>
      <c r="GN8" s="248"/>
      <c r="GO8" s="248"/>
      <c r="GP8" s="248"/>
      <c r="GQ8" s="248"/>
      <c r="GR8" s="248"/>
      <c r="GS8" s="248"/>
      <c r="GT8" s="248"/>
      <c r="GU8" s="248"/>
      <c r="GV8" s="248"/>
      <c r="GW8" s="248"/>
      <c r="GX8" s="248"/>
      <c r="GY8" s="248"/>
      <c r="GZ8" s="248"/>
      <c r="HA8" s="248"/>
      <c r="HB8" s="248"/>
      <c r="HC8" s="248"/>
      <c r="HD8" s="248"/>
      <c r="HE8" s="248"/>
      <c r="HF8" s="248"/>
      <c r="HG8" s="248"/>
      <c r="HH8" s="248"/>
      <c r="HI8" s="248"/>
      <c r="HJ8" s="248"/>
      <c r="HK8" s="248"/>
      <c r="HL8" s="248"/>
      <c r="HM8" s="248"/>
      <c r="HN8" s="248"/>
      <c r="HO8" s="248"/>
      <c r="HP8" s="248"/>
      <c r="HQ8" s="248"/>
      <c r="HR8" s="248"/>
      <c r="HS8" s="248"/>
      <c r="HT8" s="248"/>
      <c r="HU8" s="248"/>
      <c r="HV8" s="248"/>
      <c r="HW8" s="248"/>
      <c r="HX8" s="248"/>
      <c r="HY8" s="248"/>
      <c r="HZ8" s="248"/>
      <c r="IA8" s="248"/>
      <c r="IB8" s="248"/>
      <c r="IC8" s="248"/>
      <c r="ID8" s="248"/>
      <c r="IE8" s="248"/>
      <c r="IF8" s="248"/>
      <c r="IG8" s="248"/>
      <c r="IH8" s="248"/>
      <c r="II8" s="248"/>
      <c r="IJ8" s="248"/>
      <c r="IK8" s="248"/>
      <c r="IL8" s="248"/>
      <c r="IM8" s="248"/>
      <c r="IN8" s="248"/>
      <c r="IO8" s="248"/>
      <c r="IP8" s="248"/>
      <c r="IQ8" s="248"/>
      <c r="IR8" s="248"/>
      <c r="IS8" s="248"/>
      <c r="IT8" s="248"/>
      <c r="IU8" s="248"/>
      <c r="IV8" s="248"/>
      <c r="IW8" s="248"/>
      <c r="IX8" s="248"/>
      <c r="IY8" s="248"/>
      <c r="IZ8" s="248"/>
      <c r="JA8" s="248"/>
      <c r="JB8" s="248"/>
      <c r="JC8" s="248"/>
      <c r="JD8" s="248"/>
      <c r="JE8" s="248"/>
      <c r="JF8" s="248"/>
      <c r="JG8" s="248"/>
      <c r="JH8" s="248"/>
      <c r="JI8" s="248"/>
      <c r="JJ8" s="248"/>
      <c r="JK8" s="248"/>
      <c r="JL8" s="248"/>
      <c r="JM8" s="248"/>
      <c r="JN8" s="248"/>
      <c r="JO8" s="248"/>
      <c r="JP8" s="248"/>
      <c r="JQ8" s="248"/>
      <c r="JR8" s="248"/>
      <c r="JS8" s="248"/>
      <c r="JT8" s="248"/>
      <c r="JU8" s="248"/>
      <c r="JV8" s="248"/>
      <c r="JW8" s="248"/>
      <c r="JX8" s="248"/>
      <c r="JY8" s="248"/>
      <c r="JZ8" s="248"/>
      <c r="KA8" s="248"/>
      <c r="KB8" s="248"/>
      <c r="KC8" s="248"/>
      <c r="KD8" s="248"/>
      <c r="KE8" s="248"/>
      <c r="KF8" s="248"/>
      <c r="KG8" s="248"/>
      <c r="KH8" s="248"/>
      <c r="KI8" s="248"/>
      <c r="KJ8" s="248"/>
      <c r="KK8" s="248"/>
      <c r="KL8" s="248"/>
      <c r="KM8" s="248"/>
      <c r="KN8" s="248"/>
      <c r="KO8" s="248"/>
      <c r="KP8" s="248"/>
      <c r="KQ8" s="248"/>
      <c r="KR8" s="248"/>
      <c r="KS8" s="248"/>
      <c r="KT8" s="248"/>
      <c r="KU8" s="248"/>
      <c r="KV8" s="248"/>
      <c r="KW8" s="248"/>
      <c r="KX8" s="248"/>
      <c r="KY8" s="248"/>
      <c r="KZ8" s="248"/>
      <c r="LA8" s="248"/>
      <c r="LB8" s="248"/>
      <c r="LC8" s="248"/>
      <c r="LD8" s="248"/>
      <c r="LE8" s="248"/>
      <c r="LF8" s="248"/>
      <c r="LG8" s="248"/>
      <c r="LH8" s="248"/>
      <c r="LI8" s="248"/>
      <c r="LJ8" s="248"/>
      <c r="LK8" s="248"/>
      <c r="LL8" s="248"/>
      <c r="LM8" s="248"/>
      <c r="LN8" s="248"/>
      <c r="LO8" s="248"/>
      <c r="LP8" s="248"/>
      <c r="LQ8" s="248"/>
      <c r="LR8" s="248"/>
      <c r="LS8" s="248"/>
      <c r="LT8" s="248"/>
      <c r="LU8" s="248"/>
      <c r="LV8" s="248"/>
      <c r="LW8" s="248"/>
      <c r="LX8" s="248"/>
      <c r="LY8" s="248"/>
      <c r="LZ8" s="248"/>
      <c r="MA8" s="248"/>
      <c r="MB8" s="248"/>
      <c r="MC8" s="248"/>
      <c r="MD8" s="248"/>
      <c r="ME8" s="248"/>
      <c r="MF8" s="248"/>
      <c r="MG8" s="248"/>
      <c r="MH8" s="248"/>
      <c r="MI8" s="248"/>
      <c r="MJ8" s="248"/>
      <c r="MK8" s="248"/>
      <c r="ML8" s="248"/>
      <c r="MM8" s="248"/>
      <c r="MN8" s="248"/>
      <c r="MO8" s="248"/>
      <c r="MP8" s="248"/>
      <c r="MQ8" s="248"/>
      <c r="MR8" s="248"/>
      <c r="MS8" s="248"/>
      <c r="MT8" s="248"/>
      <c r="MU8" s="248"/>
      <c r="MV8" s="248"/>
      <c r="MW8" s="248"/>
      <c r="MX8" s="248"/>
      <c r="MY8" s="248"/>
      <c r="MZ8" s="248"/>
      <c r="NA8" s="248"/>
      <c r="NB8" s="248"/>
      <c r="NC8" s="248"/>
      <c r="ND8" s="248"/>
      <c r="NE8" s="248"/>
      <c r="NF8" s="248"/>
      <c r="NG8" s="248"/>
      <c r="NH8" s="248"/>
      <c r="NI8" s="248"/>
      <c r="NJ8" s="248"/>
      <c r="NK8" s="248"/>
      <c r="NL8" s="248"/>
      <c r="NM8" s="248"/>
      <c r="NN8" s="248"/>
      <c r="NO8" s="248"/>
      <c r="NP8" s="248"/>
      <c r="NQ8" s="248"/>
      <c r="NR8" s="248"/>
      <c r="NS8" s="248"/>
      <c r="NT8" s="248"/>
      <c r="NU8" s="248"/>
      <c r="NV8" s="248"/>
      <c r="NW8" s="248"/>
      <c r="NX8" s="248"/>
      <c r="NY8" s="248"/>
      <c r="NZ8" s="248"/>
      <c r="OA8" s="248"/>
      <c r="OB8" s="248"/>
      <c r="OC8" s="248"/>
      <c r="OD8" s="248"/>
      <c r="OE8" s="248"/>
      <c r="OF8" s="248"/>
      <c r="OG8" s="248"/>
      <c r="OH8" s="248"/>
      <c r="OI8" s="248"/>
      <c r="OJ8" s="248"/>
      <c r="OK8" s="248"/>
      <c r="OL8" s="248"/>
      <c r="OM8" s="248"/>
      <c r="ON8" s="248"/>
      <c r="OO8" s="248"/>
      <c r="OP8" s="248"/>
      <c r="OQ8" s="248"/>
      <c r="OR8" s="248"/>
      <c r="OS8" s="248"/>
      <c r="OT8" s="248"/>
      <c r="OU8" s="248"/>
      <c r="OV8" s="248"/>
      <c r="OW8" s="248"/>
      <c r="OX8" s="248"/>
      <c r="OY8" s="248"/>
      <c r="OZ8" s="248"/>
      <c r="PA8" s="248"/>
      <c r="PB8" s="248"/>
      <c r="PC8" s="248"/>
      <c r="PD8" s="248"/>
      <c r="PE8" s="248"/>
      <c r="PF8" s="248"/>
      <c r="PG8" s="248"/>
      <c r="PH8" s="248"/>
      <c r="PI8" s="248"/>
      <c r="PJ8" s="248"/>
      <c r="PK8" s="248"/>
      <c r="PL8" s="248"/>
      <c r="PM8" s="248"/>
      <c r="PN8" s="248"/>
      <c r="PO8" s="248"/>
      <c r="PP8" s="248"/>
      <c r="PQ8" s="248"/>
      <c r="PR8" s="248"/>
      <c r="PS8" s="248"/>
      <c r="PT8" s="248"/>
      <c r="PU8" s="248"/>
      <c r="PV8" s="248"/>
      <c r="PW8" s="248"/>
      <c r="PX8" s="248"/>
      <c r="PY8" s="248"/>
      <c r="PZ8" s="248"/>
      <c r="QA8" s="248"/>
      <c r="QB8" s="248"/>
      <c r="QC8" s="248"/>
      <c r="QD8" s="248"/>
      <c r="QE8" s="248"/>
      <c r="QF8" s="248"/>
      <c r="QG8" s="248"/>
      <c r="QH8" s="248"/>
      <c r="QI8" s="248"/>
      <c r="QJ8" s="248"/>
      <c r="QK8" s="248"/>
      <c r="QL8" s="248"/>
      <c r="QM8" s="248"/>
      <c r="QN8" s="248"/>
      <c r="QO8" s="248"/>
      <c r="QP8" s="248"/>
      <c r="QQ8" s="248"/>
      <c r="QR8" s="248"/>
      <c r="QS8" s="248"/>
      <c r="QT8" s="248"/>
      <c r="QU8" s="248"/>
      <c r="QV8" s="248"/>
      <c r="QW8" s="248"/>
      <c r="QX8" s="248"/>
      <c r="QY8" s="248"/>
      <c r="QZ8" s="248"/>
      <c r="RA8" s="248"/>
      <c r="RB8" s="248"/>
      <c r="RC8" s="248"/>
      <c r="RD8" s="248"/>
      <c r="RE8" s="248"/>
      <c r="RF8" s="248"/>
      <c r="RG8" s="248"/>
      <c r="RH8" s="248"/>
      <c r="RI8" s="248"/>
      <c r="RJ8" s="248"/>
      <c r="RK8" s="248"/>
      <c r="RL8" s="248"/>
      <c r="RM8" s="248"/>
      <c r="RN8" s="248"/>
      <c r="RO8" s="248"/>
      <c r="RP8" s="248"/>
      <c r="RQ8" s="248"/>
      <c r="RR8" s="248"/>
      <c r="RS8" s="248"/>
      <c r="RT8" s="248"/>
      <c r="RU8" s="248"/>
      <c r="RV8" s="248"/>
      <c r="RW8" s="248"/>
      <c r="RX8" s="248"/>
      <c r="RY8" s="248"/>
      <c r="RZ8" s="248"/>
      <c r="SA8" s="248"/>
      <c r="SB8" s="248"/>
      <c r="SC8" s="248"/>
      <c r="SD8" s="248"/>
      <c r="SE8" s="248"/>
      <c r="SF8" s="248"/>
      <c r="SG8" s="248"/>
      <c r="SH8" s="248"/>
      <c r="SI8" s="248"/>
      <c r="SJ8" s="248"/>
      <c r="SK8" s="248"/>
      <c r="SL8" s="248"/>
      <c r="SM8" s="248"/>
      <c r="SN8" s="248"/>
      <c r="SO8" s="248"/>
      <c r="SP8" s="248"/>
      <c r="SQ8" s="248"/>
      <c r="SR8" s="248"/>
      <c r="SS8" s="248"/>
      <c r="ST8" s="248"/>
      <c r="SU8" s="248"/>
      <c r="SV8" s="248"/>
      <c r="SW8" s="248"/>
      <c r="SX8" s="248"/>
      <c r="SY8" s="248"/>
      <c r="SZ8" s="248"/>
      <c r="TA8" s="248"/>
      <c r="TB8" s="248"/>
      <c r="TC8" s="248"/>
      <c r="TD8" s="248"/>
      <c r="TE8" s="248"/>
      <c r="TF8" s="248"/>
      <c r="TG8" s="248"/>
      <c r="TH8" s="248"/>
      <c r="TI8" s="248"/>
      <c r="TJ8" s="248"/>
      <c r="TK8" s="248"/>
      <c r="TL8" s="248"/>
      <c r="TM8" s="248"/>
      <c r="TN8" s="248"/>
      <c r="TO8" s="248"/>
      <c r="TP8" s="248"/>
      <c r="TQ8" s="248"/>
      <c r="TR8" s="248"/>
      <c r="TS8" s="248"/>
      <c r="TT8" s="248"/>
      <c r="TU8" s="248"/>
      <c r="TV8" s="248"/>
      <c r="TW8" s="248"/>
      <c r="TX8" s="248"/>
      <c r="TY8" s="248"/>
      <c r="TZ8" s="248"/>
      <c r="UA8" s="248"/>
      <c r="UB8" s="248"/>
      <c r="UC8" s="248"/>
      <c r="UD8" s="248"/>
      <c r="UE8" s="248"/>
      <c r="UF8" s="248"/>
      <c r="UG8" s="248"/>
      <c r="UH8" s="248"/>
      <c r="UI8" s="248"/>
      <c r="UJ8" s="248"/>
      <c r="UK8" s="248"/>
      <c r="UL8" s="248"/>
      <c r="UM8" s="248"/>
      <c r="UN8" s="248"/>
      <c r="UO8" s="248"/>
      <c r="UP8" s="248"/>
      <c r="UQ8" s="248"/>
      <c r="UR8" s="248"/>
      <c r="US8" s="248"/>
      <c r="UT8" s="248"/>
      <c r="UU8" s="248"/>
      <c r="UV8" s="248"/>
      <c r="UW8" s="248"/>
      <c r="UX8" s="248"/>
      <c r="UY8" s="248"/>
      <c r="UZ8" s="248"/>
      <c r="VA8" s="248"/>
      <c r="VB8" s="248"/>
      <c r="VC8" s="248"/>
      <c r="VD8" s="248"/>
      <c r="VE8" s="248"/>
      <c r="VF8" s="248"/>
      <c r="VG8" s="248"/>
      <c r="VH8" s="248"/>
      <c r="VI8" s="248"/>
      <c r="VJ8" s="248"/>
      <c r="VK8" s="248"/>
      <c r="VL8" s="248"/>
      <c r="VM8" s="248"/>
      <c r="VN8" s="248"/>
      <c r="VO8" s="248"/>
      <c r="VP8" s="248"/>
      <c r="VQ8" s="248"/>
      <c r="VR8" s="248"/>
      <c r="VS8" s="248"/>
      <c r="VT8" s="248"/>
      <c r="VU8" s="248"/>
      <c r="VV8" s="248"/>
      <c r="VW8" s="248"/>
      <c r="VX8" s="248"/>
      <c r="VY8" s="248"/>
      <c r="VZ8" s="248"/>
      <c r="WA8" s="248"/>
      <c r="WB8" s="248"/>
      <c r="WC8" s="248"/>
      <c r="WD8" s="248"/>
      <c r="WE8" s="248"/>
      <c r="WF8" s="248"/>
      <c r="WG8" s="248"/>
      <c r="WH8" s="248"/>
      <c r="WI8" s="248"/>
      <c r="WJ8" s="248"/>
      <c r="WK8" s="248"/>
      <c r="WL8" s="248"/>
      <c r="WM8" s="248"/>
      <c r="WN8" s="248"/>
      <c r="WO8" s="248"/>
      <c r="WP8" s="248"/>
      <c r="WQ8" s="248"/>
      <c r="WR8" s="248"/>
      <c r="WS8" s="248"/>
      <c r="WT8" s="248"/>
      <c r="WU8" s="248"/>
      <c r="WV8" s="248"/>
      <c r="WW8" s="248"/>
      <c r="WX8" s="248"/>
      <c r="WY8" s="248"/>
      <c r="WZ8" s="248"/>
      <c r="XA8" s="248"/>
      <c r="XB8" s="248"/>
      <c r="XC8" s="248"/>
      <c r="XD8" s="248"/>
      <c r="XE8" s="248"/>
      <c r="XF8" s="248"/>
      <c r="XG8" s="248"/>
      <c r="XH8" s="248"/>
      <c r="XI8" s="248"/>
      <c r="XJ8" s="248"/>
      <c r="XK8" s="248"/>
      <c r="XL8" s="248"/>
      <c r="XM8" s="248"/>
      <c r="XN8" s="248"/>
      <c r="XO8" s="248"/>
      <c r="XP8" s="248"/>
      <c r="XQ8" s="248"/>
      <c r="XR8" s="248"/>
      <c r="XS8" s="248"/>
      <c r="XT8" s="248"/>
      <c r="XU8" s="248"/>
      <c r="XV8" s="248"/>
      <c r="XW8" s="248"/>
      <c r="XX8" s="248"/>
      <c r="XY8" s="248"/>
      <c r="XZ8" s="248"/>
      <c r="YA8" s="248"/>
      <c r="YB8" s="248"/>
      <c r="YC8" s="248"/>
      <c r="YD8" s="248"/>
      <c r="YE8" s="248"/>
      <c r="YF8" s="248"/>
      <c r="YG8" s="248"/>
      <c r="YH8" s="248"/>
      <c r="YI8" s="248"/>
      <c r="YJ8" s="248"/>
      <c r="YK8" s="248"/>
      <c r="YL8" s="248"/>
      <c r="YM8" s="248"/>
      <c r="YN8" s="248"/>
      <c r="YO8" s="248"/>
      <c r="YP8" s="248"/>
      <c r="YQ8" s="248"/>
      <c r="YR8" s="248"/>
      <c r="YS8" s="248"/>
      <c r="YT8" s="248"/>
      <c r="YU8" s="248"/>
      <c r="YV8" s="248"/>
      <c r="YW8" s="248"/>
      <c r="YX8" s="248"/>
      <c r="YY8" s="248"/>
      <c r="YZ8" s="248"/>
      <c r="ZA8" s="248"/>
      <c r="ZB8" s="248"/>
      <c r="ZC8" s="248"/>
      <c r="ZD8" s="248"/>
      <c r="ZE8" s="248"/>
      <c r="ZF8" s="248"/>
      <c r="ZG8" s="248"/>
      <c r="ZH8" s="248"/>
      <c r="ZI8" s="248"/>
      <c r="ZJ8" s="248"/>
      <c r="ZK8" s="248"/>
      <c r="ZL8" s="248"/>
      <c r="ZM8" s="248"/>
      <c r="ZN8" s="248"/>
      <c r="ZO8" s="248"/>
      <c r="ZP8" s="248"/>
      <c r="ZQ8" s="248"/>
      <c r="ZR8" s="248"/>
      <c r="ZS8" s="248"/>
      <c r="ZT8" s="248"/>
      <c r="ZU8" s="248"/>
      <c r="ZV8" s="248"/>
      <c r="ZW8" s="248"/>
      <c r="ZX8" s="248"/>
      <c r="ZY8" s="248"/>
      <c r="ZZ8" s="248"/>
      <c r="AAA8" s="248"/>
      <c r="AAB8" s="248"/>
      <c r="AAC8" s="248"/>
      <c r="AAD8" s="248"/>
      <c r="AAE8" s="248"/>
      <c r="AAF8" s="248"/>
      <c r="AAG8" s="248"/>
      <c r="AAH8" s="248"/>
      <c r="AAI8" s="248"/>
      <c r="AAJ8" s="248"/>
      <c r="AAK8" s="248"/>
      <c r="AAL8" s="248"/>
      <c r="AAM8" s="248"/>
      <c r="AAN8" s="248"/>
      <c r="AAO8" s="248"/>
      <c r="AAP8" s="248"/>
      <c r="AAQ8" s="248"/>
      <c r="AAR8" s="248"/>
      <c r="AAS8" s="248"/>
      <c r="AAT8" s="248"/>
      <c r="AAU8" s="248"/>
      <c r="AAV8" s="248"/>
      <c r="AAW8" s="248"/>
      <c r="AAX8" s="248"/>
      <c r="AAY8" s="248"/>
      <c r="AAZ8" s="248"/>
      <c r="ABA8" s="248"/>
      <c r="ABB8" s="248"/>
      <c r="ABC8" s="248"/>
      <c r="ABD8" s="248"/>
      <c r="ABE8" s="248"/>
      <c r="ABF8" s="248"/>
      <c r="ABG8" s="248"/>
      <c r="ABH8" s="248"/>
      <c r="ABI8" s="248"/>
      <c r="ABJ8" s="248"/>
      <c r="ABK8" s="248"/>
      <c r="ABL8" s="248"/>
      <c r="ABM8" s="248"/>
      <c r="ABN8" s="248"/>
      <c r="ABO8" s="248"/>
      <c r="ABP8" s="248"/>
      <c r="ABQ8" s="248"/>
      <c r="ABR8" s="248"/>
      <c r="ABS8" s="248"/>
      <c r="ABT8" s="248"/>
      <c r="ABU8" s="248"/>
      <c r="ABV8" s="248"/>
      <c r="ABW8" s="248"/>
      <c r="ABX8" s="248"/>
      <c r="ABY8" s="248"/>
      <c r="ABZ8" s="248"/>
      <c r="ACA8" s="248"/>
      <c r="ACB8" s="248"/>
      <c r="ACC8" s="248"/>
      <c r="ACD8" s="248"/>
      <c r="ACE8" s="248"/>
      <c r="ACF8" s="248"/>
      <c r="ACG8" s="248"/>
      <c r="ACH8" s="248"/>
      <c r="ACI8" s="248"/>
      <c r="ACJ8" s="248"/>
      <c r="ACK8" s="248"/>
      <c r="ACL8" s="248"/>
      <c r="ACM8" s="248"/>
      <c r="ACN8" s="248"/>
      <c r="ACO8" s="248"/>
      <c r="ACP8" s="248"/>
      <c r="ACQ8" s="248"/>
      <c r="ACR8" s="248"/>
      <c r="ACS8" s="248"/>
      <c r="ACT8" s="248"/>
      <c r="ACU8" s="248"/>
      <c r="ACV8" s="248"/>
      <c r="ACW8" s="248"/>
      <c r="ACX8" s="248"/>
      <c r="ACY8" s="248"/>
      <c r="ACZ8" s="248"/>
      <c r="ADA8" s="248"/>
      <c r="ADB8" s="248"/>
      <c r="ADC8" s="248"/>
      <c r="ADD8" s="248"/>
      <c r="ADE8" s="248"/>
      <c r="ADF8" s="248"/>
      <c r="ADG8" s="248"/>
      <c r="ADH8" s="248"/>
      <c r="ADI8" s="248"/>
      <c r="ADJ8" s="248"/>
      <c r="ADK8" s="248"/>
      <c r="ADL8" s="248"/>
      <c r="ADM8" s="248"/>
      <c r="ADN8" s="248"/>
      <c r="ADO8" s="248"/>
      <c r="ADP8" s="248"/>
      <c r="ADQ8" s="248"/>
      <c r="ADR8" s="248"/>
      <c r="ADS8" s="248"/>
      <c r="ADT8" s="248"/>
      <c r="ADU8" s="248"/>
      <c r="ADV8" s="248"/>
      <c r="ADW8" s="248"/>
      <c r="ADX8" s="248"/>
      <c r="ADY8" s="248"/>
      <c r="ADZ8" s="248"/>
      <c r="AEA8" s="248"/>
      <c r="AEB8" s="248"/>
      <c r="AEC8" s="248"/>
      <c r="AED8" s="248"/>
      <c r="AEE8" s="248"/>
      <c r="AEF8" s="248"/>
      <c r="AEG8" s="248"/>
      <c r="AEH8" s="248"/>
      <c r="AEI8" s="248"/>
      <c r="AEJ8" s="248"/>
      <c r="AEK8" s="248"/>
      <c r="AEL8" s="248"/>
      <c r="AEM8" s="248"/>
      <c r="AEN8" s="248"/>
      <c r="AEO8" s="248"/>
      <c r="AEP8" s="248"/>
      <c r="AEQ8" s="248"/>
      <c r="AER8" s="248"/>
      <c r="AES8" s="248"/>
      <c r="AET8" s="248"/>
      <c r="AEU8" s="248"/>
      <c r="AEV8" s="248"/>
      <c r="AEW8" s="248"/>
      <c r="AEX8" s="248"/>
      <c r="AEY8" s="248"/>
      <c r="AEZ8" s="248"/>
      <c r="AFA8" s="248"/>
      <c r="AFB8" s="248"/>
      <c r="AFC8" s="248"/>
      <c r="AFD8" s="248"/>
      <c r="AFE8" s="248"/>
      <c r="AFF8" s="248"/>
      <c r="AFG8" s="248"/>
      <c r="AFH8" s="248"/>
      <c r="AFI8" s="248"/>
      <c r="AFJ8" s="248"/>
      <c r="AFK8" s="248"/>
      <c r="AFL8" s="248"/>
      <c r="AFM8" s="248"/>
      <c r="AFN8" s="248"/>
      <c r="AFO8" s="248"/>
      <c r="AFP8" s="248"/>
      <c r="AFQ8" s="248"/>
      <c r="AFR8" s="248"/>
      <c r="AFS8" s="248"/>
      <c r="AFT8" s="248"/>
      <c r="AFU8" s="248"/>
      <c r="AFV8" s="248"/>
      <c r="AFW8" s="248"/>
      <c r="AFX8" s="248"/>
      <c r="AFY8" s="248"/>
      <c r="AFZ8" s="248"/>
      <c r="AGA8" s="248"/>
      <c r="AGB8" s="248"/>
      <c r="AGC8" s="248"/>
      <c r="AGD8" s="248"/>
      <c r="AGE8" s="248"/>
      <c r="AGF8" s="248"/>
      <c r="AGG8" s="248"/>
      <c r="AGH8" s="248"/>
      <c r="AGI8" s="248"/>
      <c r="AGJ8" s="248"/>
      <c r="AGK8" s="248"/>
      <c r="AGL8" s="248"/>
      <c r="AGM8" s="248"/>
      <c r="AGN8" s="248"/>
      <c r="AGO8" s="248"/>
      <c r="AGP8" s="248"/>
      <c r="AGQ8" s="248"/>
      <c r="AGR8" s="248"/>
      <c r="AGS8" s="248"/>
      <c r="AGT8" s="248"/>
      <c r="AGU8" s="248"/>
      <c r="AGV8" s="248"/>
      <c r="AGW8" s="248"/>
      <c r="AGX8" s="248"/>
      <c r="AGY8" s="248"/>
      <c r="AGZ8" s="248"/>
      <c r="AHA8" s="248"/>
      <c r="AHB8" s="248"/>
      <c r="AHC8" s="248"/>
      <c r="AHD8" s="248"/>
      <c r="AHE8" s="248"/>
      <c r="AHF8" s="248"/>
      <c r="AHG8" s="248"/>
      <c r="AHH8" s="248"/>
      <c r="AHI8" s="248"/>
      <c r="AHJ8" s="248"/>
      <c r="AHK8" s="248"/>
      <c r="AHL8" s="248"/>
      <c r="AHM8" s="248"/>
      <c r="AHN8" s="248"/>
      <c r="AHO8" s="248"/>
      <c r="AHP8" s="248"/>
      <c r="AHQ8" s="248"/>
      <c r="AHR8" s="248"/>
      <c r="AHS8" s="248"/>
      <c r="AHT8" s="248"/>
      <c r="AHU8" s="248"/>
      <c r="AHV8" s="248"/>
      <c r="AHW8" s="248"/>
      <c r="AHX8" s="248"/>
      <c r="AHY8" s="248"/>
      <c r="AHZ8" s="248"/>
      <c r="AIA8" s="248"/>
      <c r="AIB8" s="248"/>
      <c r="AIC8" s="248"/>
      <c r="AID8" s="248"/>
      <c r="AIE8" s="248"/>
      <c r="AIF8" s="248"/>
      <c r="AIG8" s="248"/>
      <c r="AIH8" s="248"/>
      <c r="AII8" s="248"/>
      <c r="AIJ8" s="248"/>
      <c r="AIK8" s="248"/>
      <c r="AIL8" s="248"/>
      <c r="AIM8" s="248"/>
      <c r="AIN8" s="248"/>
      <c r="AIO8" s="248"/>
      <c r="AIP8" s="248"/>
      <c r="AIQ8" s="248"/>
      <c r="AIR8" s="248"/>
      <c r="AIS8" s="248"/>
      <c r="AIT8" s="248"/>
      <c r="AIU8" s="248"/>
      <c r="AIV8" s="248"/>
      <c r="AIW8" s="248"/>
      <c r="AIX8" s="248"/>
      <c r="AIY8" s="248"/>
      <c r="AIZ8" s="248"/>
      <c r="AJA8" s="248"/>
      <c r="AJB8" s="248"/>
      <c r="AJC8" s="248"/>
      <c r="AJD8" s="248"/>
      <c r="AJE8" s="248"/>
      <c r="AJF8" s="248"/>
      <c r="AJG8" s="248"/>
      <c r="AJH8" s="248"/>
      <c r="AJI8" s="248"/>
      <c r="AJJ8" s="248"/>
      <c r="AJK8" s="248"/>
      <c r="AJL8" s="248"/>
      <c r="AJM8" s="248"/>
      <c r="AJN8" s="248"/>
      <c r="AJO8" s="248"/>
      <c r="AJP8" s="248"/>
      <c r="AJQ8" s="248"/>
      <c r="AJR8" s="248"/>
      <c r="AJS8" s="248"/>
      <c r="AJT8" s="248"/>
      <c r="AJU8" s="248"/>
      <c r="AJV8" s="248"/>
      <c r="AJW8" s="248"/>
      <c r="AJX8" s="248"/>
      <c r="AJY8" s="248"/>
      <c r="AJZ8" s="248"/>
      <c r="AKA8" s="248"/>
      <c r="AKB8" s="248"/>
      <c r="AKC8" s="248"/>
      <c r="AKD8" s="248"/>
      <c r="AKE8" s="248"/>
      <c r="AKF8" s="248"/>
      <c r="AKG8" s="248"/>
      <c r="AKH8" s="248"/>
      <c r="AKI8" s="248"/>
      <c r="AKJ8" s="248"/>
      <c r="AKK8" s="248"/>
      <c r="AKL8" s="248"/>
      <c r="AKM8" s="248"/>
      <c r="AKN8" s="248"/>
      <c r="AKO8" s="248"/>
      <c r="AKP8" s="248"/>
      <c r="AKQ8" s="248"/>
      <c r="AKR8" s="248"/>
      <c r="AKS8" s="248"/>
      <c r="AKT8" s="248"/>
      <c r="AKU8" s="248"/>
      <c r="AKV8" s="248"/>
      <c r="AKW8" s="248"/>
      <c r="AKX8" s="248"/>
      <c r="AKY8" s="248"/>
      <c r="AKZ8" s="248"/>
      <c r="ALA8" s="248"/>
      <c r="ALB8" s="248"/>
      <c r="ALC8" s="248"/>
      <c r="ALD8" s="248"/>
      <c r="ALE8" s="248"/>
      <c r="ALF8" s="248"/>
      <c r="ALG8" s="248"/>
      <c r="ALH8" s="248"/>
      <c r="ALI8" s="248"/>
      <c r="ALJ8" s="248"/>
      <c r="ALK8" s="248"/>
      <c r="ALL8" s="248"/>
      <c r="ALM8" s="248"/>
      <c r="ALN8" s="248"/>
      <c r="ALO8" s="248"/>
      <c r="ALP8" s="248"/>
      <c r="ALQ8" s="248"/>
      <c r="ALR8" s="248"/>
      <c r="ALS8" s="248"/>
      <c r="ALT8" s="248"/>
      <c r="ALU8" s="248"/>
      <c r="ALV8" s="248"/>
      <c r="ALW8" s="248"/>
      <c r="ALX8" s="248"/>
      <c r="ALY8" s="248"/>
      <c r="ALZ8" s="248"/>
      <c r="AMA8" s="248"/>
      <c r="AMB8" s="248"/>
      <c r="AMC8" s="248"/>
      <c r="AMD8" s="248"/>
      <c r="AME8" s="248"/>
      <c r="AMF8" s="248"/>
      <c r="AMG8" s="248"/>
      <c r="AMH8" s="248"/>
      <c r="AMI8" s="248"/>
      <c r="AMJ8" s="248"/>
      <c r="AMK8" s="248"/>
      <c r="AML8" s="248"/>
      <c r="AMM8" s="248"/>
      <c r="AMN8" s="248"/>
      <c r="AMO8" s="248"/>
      <c r="AMP8" s="248"/>
      <c r="AMQ8" s="248"/>
      <c r="AMR8" s="248"/>
      <c r="AMS8" s="248"/>
      <c r="AMT8" s="248"/>
      <c r="AMU8" s="248"/>
      <c r="AMV8" s="248"/>
      <c r="AMW8" s="248"/>
      <c r="AMX8" s="248"/>
      <c r="AMY8" s="248"/>
      <c r="AMZ8" s="248"/>
      <c r="ANA8" s="248"/>
      <c r="ANB8" s="248"/>
      <c r="ANC8" s="248"/>
      <c r="AND8" s="248"/>
      <c r="ANE8" s="248"/>
      <c r="ANF8" s="248"/>
      <c r="ANG8" s="248"/>
      <c r="ANH8" s="248"/>
      <c r="ANI8" s="248"/>
      <c r="ANJ8" s="248"/>
      <c r="ANK8" s="248"/>
      <c r="ANL8" s="248"/>
      <c r="ANM8" s="248"/>
      <c r="ANN8" s="248"/>
      <c r="ANO8" s="248"/>
      <c r="ANP8" s="248"/>
      <c r="ANQ8" s="248"/>
      <c r="ANR8" s="248"/>
      <c r="ANS8" s="248"/>
      <c r="ANT8" s="248"/>
      <c r="ANU8" s="248"/>
      <c r="ANV8" s="248"/>
      <c r="ANW8" s="248"/>
      <c r="ANX8" s="248"/>
      <c r="ANY8" s="248"/>
      <c r="ANZ8" s="248"/>
      <c r="AOA8" s="248"/>
      <c r="AOB8" s="248"/>
      <c r="AOC8" s="248"/>
      <c r="AOD8" s="248"/>
      <c r="AOE8" s="248"/>
      <c r="AOF8" s="248"/>
      <c r="AOG8" s="248"/>
      <c r="AOH8" s="248"/>
      <c r="AOI8" s="248"/>
      <c r="AOJ8" s="248"/>
      <c r="AOK8" s="248"/>
      <c r="AOL8" s="248"/>
      <c r="AOM8" s="248"/>
      <c r="AON8" s="248"/>
      <c r="AOO8" s="248"/>
      <c r="AOP8" s="248"/>
      <c r="AOQ8" s="248"/>
      <c r="AOR8" s="248"/>
      <c r="AOS8" s="248"/>
      <c r="AOT8" s="248"/>
      <c r="AOU8" s="248"/>
      <c r="AOV8" s="248"/>
      <c r="AOW8" s="248"/>
      <c r="AOX8" s="248"/>
      <c r="AOY8" s="248"/>
      <c r="AOZ8" s="248"/>
      <c r="APA8" s="248"/>
      <c r="APB8" s="248"/>
      <c r="APC8" s="248"/>
      <c r="APD8" s="248"/>
      <c r="APE8" s="248"/>
      <c r="APF8" s="248"/>
      <c r="APG8" s="248"/>
      <c r="APH8" s="248"/>
      <c r="API8" s="248"/>
      <c r="APJ8" s="248"/>
      <c r="APK8" s="248"/>
      <c r="APL8" s="248"/>
      <c r="APM8" s="248"/>
      <c r="APN8" s="248"/>
      <c r="APO8" s="248"/>
      <c r="APP8" s="248"/>
      <c r="APQ8" s="248"/>
      <c r="APR8" s="248"/>
      <c r="APS8" s="248"/>
      <c r="APT8" s="248"/>
      <c r="APU8" s="248"/>
      <c r="APV8" s="248"/>
      <c r="APW8" s="248"/>
      <c r="APX8" s="248"/>
      <c r="APY8" s="248"/>
      <c r="APZ8" s="248"/>
      <c r="AQA8" s="248"/>
      <c r="AQB8" s="248"/>
      <c r="AQC8" s="248"/>
      <c r="AQD8" s="248"/>
      <c r="AQE8" s="248"/>
      <c r="AQF8" s="248"/>
      <c r="AQG8" s="248"/>
      <c r="AQH8" s="248"/>
      <c r="AQI8" s="248"/>
      <c r="AQJ8" s="248"/>
      <c r="AQK8" s="248"/>
      <c r="AQL8" s="248"/>
      <c r="AQM8" s="248"/>
      <c r="AQN8" s="248"/>
      <c r="AQO8" s="248"/>
      <c r="AQP8" s="248"/>
      <c r="AQQ8" s="248"/>
      <c r="AQR8" s="248"/>
      <c r="AQS8" s="248"/>
      <c r="AQT8" s="248"/>
      <c r="AQU8" s="248"/>
      <c r="AQV8" s="248"/>
      <c r="AQW8" s="248"/>
      <c r="AQX8" s="248"/>
      <c r="AQY8" s="248"/>
      <c r="AQZ8" s="248"/>
      <c r="ARA8" s="248"/>
      <c r="ARB8" s="248"/>
      <c r="ARC8" s="248"/>
      <c r="ARD8" s="248"/>
      <c r="ARE8" s="248"/>
      <c r="ARF8" s="248"/>
      <c r="ARG8" s="248"/>
      <c r="ARH8" s="248"/>
      <c r="ARI8" s="248"/>
      <c r="ARJ8" s="248"/>
      <c r="ARK8" s="248"/>
      <c r="ARL8" s="248"/>
      <c r="ARM8" s="248"/>
      <c r="ARN8" s="248"/>
      <c r="ARO8" s="248"/>
      <c r="ARP8" s="248"/>
      <c r="ARQ8" s="248"/>
      <c r="ARR8" s="248"/>
      <c r="ARS8" s="248"/>
      <c r="ART8" s="248"/>
      <c r="ARU8" s="248"/>
      <c r="ARV8" s="248"/>
      <c r="ARW8" s="248"/>
      <c r="ARX8" s="248"/>
      <c r="ARY8" s="248"/>
      <c r="ARZ8" s="248"/>
      <c r="ASA8" s="248"/>
      <c r="ASB8" s="248"/>
      <c r="ASC8" s="248"/>
      <c r="ASD8" s="248"/>
      <c r="ASE8" s="248"/>
      <c r="ASF8" s="248"/>
      <c r="ASG8" s="248"/>
      <c r="ASH8" s="248"/>
      <c r="ASI8" s="248"/>
      <c r="ASJ8" s="248"/>
      <c r="ASK8" s="248"/>
      <c r="ASL8" s="248"/>
      <c r="ASM8" s="248"/>
      <c r="ASN8" s="248"/>
      <c r="ASO8" s="248"/>
      <c r="ASP8" s="248"/>
      <c r="ASQ8" s="248"/>
      <c r="ASR8" s="248"/>
      <c r="ASS8" s="248"/>
      <c r="AST8" s="248"/>
      <c r="ASU8" s="248"/>
      <c r="ASV8" s="248"/>
      <c r="ASW8" s="248"/>
      <c r="ASX8" s="248"/>
      <c r="ASY8" s="248"/>
      <c r="ASZ8" s="248"/>
      <c r="ATA8" s="248"/>
      <c r="ATB8" s="248"/>
      <c r="ATC8" s="248"/>
      <c r="ATD8" s="248"/>
      <c r="ATE8" s="248"/>
      <c r="ATF8" s="248"/>
      <c r="ATG8" s="248"/>
      <c r="ATH8" s="248"/>
      <c r="ATI8" s="248"/>
      <c r="ATJ8" s="248"/>
      <c r="ATK8" s="248"/>
      <c r="ATL8" s="248"/>
      <c r="ATM8" s="248"/>
      <c r="ATN8" s="248"/>
      <c r="ATO8" s="248"/>
      <c r="ATP8" s="248"/>
      <c r="ATQ8" s="248"/>
      <c r="ATR8" s="248"/>
      <c r="ATS8" s="248"/>
      <c r="ATT8" s="248"/>
      <c r="ATU8" s="248"/>
      <c r="ATV8" s="248"/>
      <c r="ATW8" s="248"/>
      <c r="ATX8" s="248"/>
      <c r="ATY8" s="248"/>
      <c r="ATZ8" s="248"/>
      <c r="AUA8" s="248"/>
      <c r="AUB8" s="248"/>
      <c r="AUC8" s="248"/>
      <c r="AUD8" s="248"/>
      <c r="AUE8" s="248"/>
      <c r="AUF8" s="248"/>
      <c r="AUG8" s="248"/>
      <c r="AUH8" s="248"/>
      <c r="AUI8" s="248"/>
      <c r="AUJ8" s="248"/>
      <c r="AUK8" s="248"/>
      <c r="AUL8" s="248"/>
      <c r="AUM8" s="248"/>
      <c r="AUN8" s="248"/>
      <c r="AUO8" s="248"/>
      <c r="AUP8" s="248"/>
      <c r="AUQ8" s="248"/>
      <c r="AUR8" s="248"/>
      <c r="AUS8" s="248"/>
      <c r="AUT8" s="248"/>
      <c r="AUU8" s="248"/>
      <c r="AUV8" s="248"/>
      <c r="AUW8" s="248"/>
      <c r="AUX8" s="248"/>
      <c r="AUY8" s="248"/>
      <c r="AUZ8" s="248"/>
      <c r="AVA8" s="248"/>
      <c r="AVB8" s="248"/>
      <c r="AVC8" s="248"/>
      <c r="AVD8" s="248"/>
      <c r="AVE8" s="248"/>
      <c r="AVF8" s="248"/>
      <c r="AVG8" s="248"/>
      <c r="AVH8" s="248"/>
      <c r="AVI8" s="248"/>
      <c r="AVJ8" s="248"/>
      <c r="AVK8" s="248"/>
      <c r="AVL8" s="248"/>
      <c r="AVM8" s="248"/>
      <c r="AVN8" s="248"/>
      <c r="AVO8" s="248"/>
      <c r="AVP8" s="248"/>
      <c r="AVQ8" s="248"/>
      <c r="AVR8" s="248"/>
      <c r="AVS8" s="248"/>
      <c r="AVT8" s="248"/>
      <c r="AVU8" s="248"/>
      <c r="AVV8" s="248"/>
      <c r="AVW8" s="248"/>
      <c r="AVX8" s="248"/>
      <c r="AVY8" s="248"/>
      <c r="AVZ8" s="248"/>
      <c r="AWA8" s="248"/>
      <c r="AWB8" s="248"/>
      <c r="AWC8" s="248"/>
      <c r="AWD8" s="248"/>
      <c r="AWE8" s="248"/>
      <c r="AWF8" s="248"/>
      <c r="AWG8" s="248"/>
      <c r="AWH8" s="248"/>
      <c r="AWI8" s="248"/>
      <c r="AWJ8" s="248"/>
      <c r="AWK8" s="248"/>
      <c r="AWL8" s="248"/>
      <c r="AWM8" s="248"/>
      <c r="AWN8" s="248"/>
      <c r="AWO8" s="248"/>
      <c r="AWP8" s="248"/>
      <c r="AWQ8" s="248"/>
      <c r="AWR8" s="248"/>
      <c r="AWS8" s="248"/>
      <c r="AWT8" s="248"/>
      <c r="AWU8" s="248"/>
      <c r="AWV8" s="248"/>
      <c r="AWW8" s="248"/>
      <c r="AWX8" s="248"/>
      <c r="AWY8" s="248"/>
      <c r="AWZ8" s="248"/>
      <c r="AXA8" s="248"/>
      <c r="AXB8" s="248"/>
      <c r="AXC8" s="248"/>
      <c r="AXD8" s="248"/>
      <c r="AXE8" s="248"/>
      <c r="AXF8" s="248"/>
      <c r="AXG8" s="248"/>
      <c r="AXH8" s="248"/>
      <c r="AXI8" s="248"/>
      <c r="AXJ8" s="248"/>
      <c r="AXK8" s="248"/>
      <c r="AXL8" s="248"/>
      <c r="AXM8" s="248"/>
      <c r="AXN8" s="248"/>
      <c r="AXO8" s="248"/>
      <c r="AXP8" s="248"/>
      <c r="AXQ8" s="248"/>
      <c r="AXR8" s="248"/>
      <c r="AXS8" s="248"/>
      <c r="AXT8" s="248"/>
      <c r="AXU8" s="248"/>
      <c r="AXV8" s="248"/>
      <c r="AXW8" s="248"/>
      <c r="AXX8" s="248"/>
      <c r="AXY8" s="248"/>
      <c r="AXZ8" s="248"/>
      <c r="AYA8" s="248"/>
      <c r="AYB8" s="248"/>
      <c r="AYC8" s="248"/>
      <c r="AYD8" s="248"/>
      <c r="AYE8" s="248"/>
      <c r="AYF8" s="248"/>
      <c r="AYG8" s="248"/>
      <c r="AYH8" s="248"/>
      <c r="AYI8" s="248"/>
      <c r="AYJ8" s="248"/>
      <c r="AYK8" s="248"/>
      <c r="AYL8" s="248"/>
      <c r="AYM8" s="248"/>
      <c r="AYN8" s="248"/>
      <c r="AYO8" s="248"/>
      <c r="AYP8" s="248"/>
      <c r="AYQ8" s="248"/>
      <c r="AYR8" s="248"/>
      <c r="AYS8" s="248"/>
      <c r="AYT8" s="248"/>
      <c r="AYU8" s="248"/>
      <c r="AYV8" s="248"/>
      <c r="AYW8" s="248"/>
      <c r="AYX8" s="248"/>
      <c r="AYY8" s="248"/>
      <c r="AYZ8" s="248"/>
      <c r="AZA8" s="248"/>
      <c r="AZB8" s="248"/>
      <c r="AZC8" s="248"/>
      <c r="AZD8" s="248"/>
      <c r="AZE8" s="248"/>
      <c r="AZF8" s="248"/>
      <c r="AZG8" s="248"/>
      <c r="AZH8" s="248"/>
      <c r="AZI8" s="248"/>
      <c r="AZJ8" s="248"/>
      <c r="AZK8" s="248"/>
      <c r="AZL8" s="248"/>
      <c r="AZM8" s="248"/>
      <c r="AZN8" s="248"/>
      <c r="AZO8" s="248"/>
      <c r="AZP8" s="248"/>
      <c r="AZQ8" s="248"/>
      <c r="AZR8" s="248"/>
      <c r="AZS8" s="248"/>
      <c r="AZT8" s="248"/>
      <c r="AZU8" s="248"/>
      <c r="AZV8" s="248"/>
      <c r="AZW8" s="248"/>
      <c r="AZX8" s="248"/>
      <c r="AZY8" s="248"/>
      <c r="AZZ8" s="248"/>
      <c r="BAA8" s="248"/>
      <c r="BAB8" s="248"/>
      <c r="BAC8" s="248"/>
      <c r="BAD8" s="248"/>
      <c r="BAE8" s="248"/>
      <c r="BAF8" s="248"/>
      <c r="BAG8" s="248"/>
      <c r="BAH8" s="248"/>
      <c r="BAI8" s="248"/>
      <c r="BAJ8" s="248"/>
      <c r="BAK8" s="248"/>
      <c r="BAL8" s="248"/>
      <c r="BAM8" s="248"/>
      <c r="BAN8" s="248"/>
      <c r="BAO8" s="248"/>
      <c r="BAP8" s="248"/>
      <c r="BAQ8" s="248"/>
      <c r="BAR8" s="248"/>
      <c r="BAS8" s="248"/>
      <c r="BAT8" s="248"/>
      <c r="BAU8" s="248"/>
      <c r="BAV8" s="248"/>
      <c r="BAW8" s="248"/>
      <c r="BAX8" s="248"/>
      <c r="BAY8" s="248"/>
      <c r="BAZ8" s="248"/>
      <c r="BBA8" s="248"/>
      <c r="BBB8" s="248"/>
      <c r="BBC8" s="248"/>
      <c r="BBD8" s="248"/>
      <c r="BBE8" s="248"/>
      <c r="BBF8" s="248"/>
      <c r="BBG8" s="248"/>
      <c r="BBH8" s="248"/>
      <c r="BBI8" s="248"/>
      <c r="BBJ8" s="248"/>
      <c r="BBK8" s="248"/>
      <c r="BBL8" s="248"/>
      <c r="BBM8" s="248"/>
      <c r="BBN8" s="248"/>
      <c r="BBO8" s="248"/>
      <c r="BBP8" s="248"/>
      <c r="BBQ8" s="248"/>
      <c r="BBR8" s="248"/>
      <c r="BBS8" s="248"/>
      <c r="BBT8" s="248"/>
      <c r="BBU8" s="248"/>
      <c r="BBV8" s="248"/>
      <c r="BBW8" s="248"/>
      <c r="BBX8" s="248"/>
      <c r="BBY8" s="248"/>
      <c r="BBZ8" s="248"/>
      <c r="BCA8" s="248"/>
      <c r="BCB8" s="248"/>
      <c r="BCC8" s="248"/>
      <c r="BCD8" s="248"/>
      <c r="BCE8" s="248"/>
      <c r="BCF8" s="248"/>
      <c r="BCG8" s="248"/>
      <c r="BCH8" s="248"/>
      <c r="BCI8" s="248"/>
      <c r="BCJ8" s="248"/>
      <c r="BCK8" s="248"/>
      <c r="BCL8" s="248"/>
      <c r="BCM8" s="248"/>
      <c r="BCN8" s="248"/>
      <c r="BCO8" s="248"/>
      <c r="BCP8" s="248"/>
      <c r="BCQ8" s="248"/>
      <c r="BCR8" s="248"/>
      <c r="BCS8" s="248"/>
      <c r="BCT8" s="248"/>
      <c r="BCU8" s="248"/>
      <c r="BCV8" s="248"/>
      <c r="BCW8" s="248"/>
      <c r="BCX8" s="248"/>
      <c r="BCY8" s="248"/>
      <c r="BCZ8" s="248"/>
      <c r="BDA8" s="248"/>
      <c r="BDB8" s="248"/>
      <c r="BDC8" s="248"/>
      <c r="BDD8" s="248"/>
      <c r="BDE8" s="248"/>
      <c r="BDF8" s="248"/>
      <c r="BDG8" s="248"/>
      <c r="BDH8" s="248"/>
      <c r="BDI8" s="248"/>
      <c r="BDJ8" s="248"/>
      <c r="BDK8" s="248"/>
      <c r="BDL8" s="248"/>
      <c r="BDM8" s="248"/>
      <c r="BDN8" s="248"/>
      <c r="BDO8" s="248"/>
      <c r="BDP8" s="248"/>
      <c r="BDQ8" s="248"/>
      <c r="BDR8" s="248"/>
      <c r="BDS8" s="248"/>
      <c r="BDT8" s="248"/>
      <c r="BDU8" s="248"/>
      <c r="BDV8" s="248"/>
      <c r="BDW8" s="248"/>
      <c r="BDX8" s="248"/>
      <c r="BDY8" s="248"/>
      <c r="BDZ8" s="248"/>
      <c r="BEA8" s="248"/>
      <c r="BEB8" s="248"/>
      <c r="BEC8" s="248"/>
      <c r="BED8" s="248"/>
      <c r="BEE8" s="248"/>
      <c r="BEF8" s="248"/>
      <c r="BEG8" s="248"/>
      <c r="BEH8" s="248"/>
      <c r="BEI8" s="248"/>
      <c r="BEJ8" s="248"/>
      <c r="BEK8" s="248"/>
      <c r="BEL8" s="248"/>
      <c r="BEM8" s="248"/>
      <c r="BEN8" s="248"/>
      <c r="BEO8" s="248"/>
      <c r="BEP8" s="248"/>
      <c r="BEQ8" s="248"/>
      <c r="BER8" s="248"/>
      <c r="BES8" s="248"/>
      <c r="BET8" s="248"/>
      <c r="BEU8" s="248"/>
      <c r="BEV8" s="248"/>
      <c r="BEW8" s="248"/>
      <c r="BEX8" s="248"/>
      <c r="BEY8" s="248"/>
      <c r="BEZ8" s="248"/>
      <c r="BFA8" s="248"/>
      <c r="BFB8" s="248"/>
      <c r="BFC8" s="248"/>
      <c r="BFD8" s="248"/>
      <c r="BFE8" s="248"/>
      <c r="BFF8" s="248"/>
      <c r="BFG8" s="248"/>
      <c r="BFH8" s="248"/>
      <c r="BFI8" s="248"/>
      <c r="BFJ8" s="248"/>
      <c r="BFK8" s="248"/>
      <c r="BFL8" s="248"/>
      <c r="BFM8" s="248"/>
      <c r="BFN8" s="248"/>
      <c r="BFO8" s="248"/>
      <c r="BFP8" s="248"/>
      <c r="BFQ8" s="248"/>
      <c r="BFR8" s="248"/>
      <c r="BFS8" s="248"/>
      <c r="BFT8" s="248"/>
      <c r="BFU8" s="248"/>
      <c r="BFV8" s="248"/>
      <c r="BFW8" s="248"/>
      <c r="BFX8" s="248"/>
      <c r="BFY8" s="248"/>
      <c r="BFZ8" s="248"/>
      <c r="BGA8" s="248"/>
      <c r="BGB8" s="248"/>
      <c r="BGC8" s="248"/>
      <c r="BGD8" s="248"/>
      <c r="BGE8" s="248"/>
      <c r="BGF8" s="248"/>
      <c r="BGG8" s="248"/>
      <c r="BGH8" s="248"/>
      <c r="BGI8" s="248"/>
      <c r="BGJ8" s="248"/>
      <c r="BGK8" s="248"/>
      <c r="BGL8" s="248"/>
      <c r="BGM8" s="248"/>
      <c r="BGN8" s="248"/>
      <c r="BGO8" s="248"/>
      <c r="BGP8" s="248"/>
      <c r="BGQ8" s="248"/>
      <c r="BGR8" s="248"/>
      <c r="BGS8" s="248"/>
      <c r="BGT8" s="248"/>
      <c r="BGU8" s="248"/>
      <c r="BGV8" s="248"/>
      <c r="BGW8" s="248"/>
      <c r="BGX8" s="248"/>
      <c r="BGY8" s="248"/>
      <c r="BGZ8" s="248"/>
      <c r="BHA8" s="248"/>
      <c r="BHB8" s="248"/>
      <c r="BHC8" s="248"/>
      <c r="BHD8" s="248"/>
      <c r="BHE8" s="248"/>
      <c r="BHF8" s="248"/>
      <c r="BHG8" s="248"/>
      <c r="BHH8" s="248"/>
      <c r="BHI8" s="248"/>
      <c r="BHJ8" s="248"/>
      <c r="BHK8" s="248"/>
      <c r="BHL8" s="248"/>
      <c r="BHM8" s="248"/>
      <c r="BHN8" s="248"/>
      <c r="BHO8" s="248"/>
      <c r="BHP8" s="248"/>
      <c r="BHQ8" s="248"/>
      <c r="BHR8" s="248"/>
      <c r="BHS8" s="248"/>
      <c r="BHT8" s="248"/>
      <c r="BHU8" s="248"/>
      <c r="BHV8" s="248"/>
      <c r="BHW8" s="248"/>
      <c r="BHX8" s="248"/>
      <c r="BHY8" s="248"/>
      <c r="BHZ8" s="248"/>
      <c r="BIA8" s="248"/>
      <c r="BIB8" s="248"/>
      <c r="BIC8" s="248"/>
      <c r="BID8" s="248"/>
      <c r="BIE8" s="248"/>
      <c r="BIF8" s="248"/>
      <c r="BIG8" s="248"/>
      <c r="BIH8" s="248"/>
      <c r="BII8" s="248"/>
      <c r="BIJ8" s="248"/>
      <c r="BIK8" s="248"/>
      <c r="BIL8" s="248"/>
      <c r="BIM8" s="248"/>
      <c r="BIN8" s="248"/>
      <c r="BIO8" s="248"/>
      <c r="BIP8" s="248"/>
      <c r="BIQ8" s="248"/>
      <c r="BIR8" s="248"/>
      <c r="BIS8" s="248"/>
      <c r="BIT8" s="248"/>
      <c r="BIU8" s="248"/>
      <c r="BIV8" s="248"/>
      <c r="BIW8" s="248"/>
      <c r="BIX8" s="248"/>
      <c r="BIY8" s="248"/>
      <c r="BIZ8" s="248"/>
      <c r="BJA8" s="248"/>
      <c r="BJB8" s="248"/>
      <c r="BJC8" s="248"/>
      <c r="BJD8" s="248"/>
      <c r="BJE8" s="248"/>
      <c r="BJF8" s="248"/>
      <c r="BJG8" s="248"/>
      <c r="BJH8" s="248"/>
      <c r="BJI8" s="248"/>
      <c r="BJJ8" s="248"/>
      <c r="BJK8" s="248"/>
      <c r="BJL8" s="248"/>
      <c r="BJM8" s="248"/>
      <c r="BJN8" s="248"/>
      <c r="BJO8" s="248"/>
      <c r="BJP8" s="248"/>
      <c r="BJQ8" s="248"/>
      <c r="BJR8" s="248"/>
      <c r="BJS8" s="248"/>
      <c r="BJT8" s="248"/>
      <c r="BJU8" s="248"/>
      <c r="BJV8" s="248"/>
      <c r="BJW8" s="248"/>
      <c r="BJX8" s="248"/>
      <c r="BJY8" s="248"/>
      <c r="BJZ8" s="248"/>
      <c r="BKA8" s="248"/>
      <c r="BKB8" s="248"/>
      <c r="BKC8" s="248"/>
      <c r="BKD8" s="248"/>
      <c r="BKE8" s="248"/>
      <c r="BKF8" s="248"/>
      <c r="BKG8" s="248"/>
      <c r="BKH8" s="248"/>
      <c r="BKI8" s="248"/>
      <c r="BKJ8" s="248"/>
      <c r="BKK8" s="248"/>
      <c r="BKL8" s="248"/>
      <c r="BKM8" s="248"/>
      <c r="BKN8" s="248"/>
      <c r="BKO8" s="248"/>
      <c r="BKP8" s="248"/>
      <c r="BKQ8" s="248"/>
      <c r="BKR8" s="248"/>
      <c r="BKS8" s="248"/>
      <c r="BKT8" s="248"/>
      <c r="BKU8" s="248"/>
      <c r="BKV8" s="248"/>
      <c r="BKW8" s="248"/>
      <c r="BKX8" s="248"/>
      <c r="BKY8" s="248"/>
      <c r="BKZ8" s="248"/>
      <c r="BLA8" s="248"/>
      <c r="BLB8" s="248"/>
      <c r="BLC8" s="248"/>
      <c r="BLD8" s="248"/>
      <c r="BLE8" s="248"/>
      <c r="BLF8" s="248"/>
      <c r="BLG8" s="248"/>
      <c r="BLH8" s="248"/>
      <c r="BLI8" s="248"/>
      <c r="BLJ8" s="248"/>
      <c r="BLK8" s="248"/>
      <c r="BLL8" s="248"/>
      <c r="BLM8" s="248"/>
      <c r="BLN8" s="248"/>
      <c r="BLO8" s="248"/>
      <c r="BLP8" s="248"/>
      <c r="BLQ8" s="248"/>
      <c r="BLR8" s="248"/>
      <c r="BLS8" s="248"/>
      <c r="BLT8" s="248"/>
      <c r="BLU8" s="248"/>
      <c r="BLV8" s="248"/>
      <c r="BLW8" s="248"/>
      <c r="BLX8" s="248"/>
      <c r="BLY8" s="248"/>
      <c r="BLZ8" s="248"/>
      <c r="BMA8" s="248"/>
      <c r="BMB8" s="248"/>
      <c r="BMC8" s="248"/>
      <c r="BMD8" s="248"/>
      <c r="BME8" s="248"/>
      <c r="BMF8" s="248"/>
      <c r="BMG8" s="248"/>
      <c r="BMH8" s="248"/>
      <c r="BMI8" s="248"/>
      <c r="BMJ8" s="248"/>
      <c r="BMK8" s="248"/>
      <c r="BML8" s="248"/>
      <c r="BMM8" s="248"/>
      <c r="BMN8" s="248"/>
      <c r="BMO8" s="248"/>
      <c r="BMP8" s="248"/>
      <c r="BMQ8" s="248"/>
      <c r="BMR8" s="248"/>
      <c r="BMS8" s="248"/>
      <c r="BMT8" s="248"/>
      <c r="BMU8" s="248"/>
      <c r="BMV8" s="248"/>
      <c r="BMW8" s="248"/>
      <c r="BMX8" s="248"/>
      <c r="BMY8" s="248"/>
      <c r="BMZ8" s="248"/>
      <c r="BNA8" s="248"/>
      <c r="BNB8" s="248"/>
      <c r="BNC8" s="248"/>
      <c r="BND8" s="248"/>
      <c r="BNE8" s="248"/>
      <c r="BNF8" s="248"/>
      <c r="BNG8" s="248"/>
      <c r="BNH8" s="248"/>
      <c r="BNI8" s="248"/>
      <c r="BNJ8" s="248"/>
      <c r="BNK8" s="248"/>
      <c r="BNL8" s="248"/>
      <c r="BNM8" s="248"/>
      <c r="BNN8" s="248"/>
      <c r="BNO8" s="248"/>
      <c r="BNP8" s="248"/>
      <c r="BNQ8" s="248"/>
      <c r="BNR8" s="248"/>
      <c r="BNS8" s="248"/>
      <c r="BNT8" s="248"/>
      <c r="BNU8" s="248"/>
      <c r="BNV8" s="248"/>
      <c r="BNW8" s="248"/>
      <c r="BNX8" s="248"/>
      <c r="BNY8" s="248"/>
      <c r="BNZ8" s="248"/>
      <c r="BOA8" s="248"/>
      <c r="BOB8" s="248"/>
      <c r="BOC8" s="248"/>
      <c r="BOD8" s="248"/>
      <c r="BOE8" s="248"/>
      <c r="BOF8" s="248"/>
      <c r="BOG8" s="248"/>
      <c r="BOH8" s="248"/>
      <c r="BOI8" s="248"/>
      <c r="BOJ8" s="248"/>
      <c r="BOK8" s="248"/>
      <c r="BOL8" s="248"/>
      <c r="BOM8" s="248"/>
      <c r="BON8" s="248"/>
      <c r="BOO8" s="248"/>
      <c r="BOP8" s="248"/>
      <c r="BOQ8" s="248"/>
      <c r="BOR8" s="248"/>
      <c r="BOS8" s="248"/>
      <c r="BOT8" s="248"/>
      <c r="BOU8" s="248"/>
      <c r="BOV8" s="248"/>
      <c r="BOW8" s="248"/>
      <c r="BOX8" s="248"/>
      <c r="BOY8" s="248"/>
      <c r="BOZ8" s="248"/>
      <c r="BPA8" s="248"/>
      <c r="BPB8" s="248"/>
      <c r="BPC8" s="248"/>
      <c r="BPD8" s="248"/>
      <c r="BPE8" s="248"/>
      <c r="BPF8" s="248"/>
      <c r="BPG8" s="248"/>
      <c r="BPH8" s="248"/>
      <c r="BPI8" s="248"/>
      <c r="BPJ8" s="248"/>
      <c r="BPK8" s="248"/>
      <c r="BPL8" s="248"/>
      <c r="BPM8" s="248"/>
      <c r="BPN8" s="248"/>
      <c r="BPO8" s="248"/>
      <c r="BPP8" s="248"/>
      <c r="BPQ8" s="248"/>
      <c r="BPR8" s="248"/>
      <c r="BPS8" s="248"/>
      <c r="BPT8" s="248"/>
      <c r="BPU8" s="248"/>
      <c r="BPV8" s="248"/>
      <c r="BPW8" s="248"/>
      <c r="BPX8" s="248"/>
      <c r="BPY8" s="248"/>
      <c r="BPZ8" s="248"/>
      <c r="BQA8" s="248"/>
      <c r="BQB8" s="248"/>
      <c r="BQC8" s="248"/>
      <c r="BQD8" s="248"/>
      <c r="BQE8" s="248"/>
      <c r="BQF8" s="248"/>
      <c r="BQG8" s="248"/>
      <c r="BQH8" s="248"/>
      <c r="BQI8" s="248"/>
      <c r="BQJ8" s="248"/>
      <c r="BQK8" s="248"/>
      <c r="BQL8" s="248"/>
      <c r="BQM8" s="248"/>
      <c r="BQN8" s="248"/>
      <c r="BQO8" s="248"/>
      <c r="BQP8" s="248"/>
      <c r="BQQ8" s="248"/>
      <c r="BQR8" s="248"/>
      <c r="BQS8" s="248"/>
      <c r="BQT8" s="248"/>
      <c r="BQU8" s="248"/>
      <c r="BQV8" s="248"/>
      <c r="BQW8" s="248"/>
      <c r="BQX8" s="248"/>
      <c r="BQY8" s="248"/>
      <c r="BQZ8" s="248"/>
      <c r="BRA8" s="248"/>
      <c r="BRB8" s="248"/>
      <c r="BRC8" s="248"/>
      <c r="BRD8" s="248"/>
      <c r="BRE8" s="248"/>
      <c r="BRF8" s="248"/>
      <c r="BRG8" s="248"/>
      <c r="BRH8" s="248"/>
      <c r="BRI8" s="248"/>
      <c r="BRJ8" s="248"/>
      <c r="BRK8" s="248"/>
      <c r="BRL8" s="248"/>
      <c r="BRM8" s="248"/>
      <c r="BRN8" s="248"/>
      <c r="BRO8" s="248"/>
      <c r="BRP8" s="248"/>
      <c r="BRQ8" s="248"/>
      <c r="BRR8" s="248"/>
      <c r="BRS8" s="248"/>
      <c r="BRT8" s="248"/>
      <c r="BRU8" s="248"/>
      <c r="BRV8" s="248"/>
      <c r="BRW8" s="248"/>
      <c r="BRX8" s="248"/>
      <c r="BRY8" s="248"/>
      <c r="BRZ8" s="248"/>
      <c r="BSA8" s="248"/>
      <c r="BSB8" s="248"/>
      <c r="BSC8" s="248"/>
      <c r="BSD8" s="248"/>
      <c r="BSE8" s="248"/>
      <c r="BSF8" s="248"/>
      <c r="BSG8" s="248"/>
      <c r="BSH8" s="248"/>
      <c r="BSI8" s="248"/>
      <c r="BSJ8" s="248"/>
      <c r="BSK8" s="248"/>
      <c r="BSL8" s="248"/>
      <c r="BSM8" s="248"/>
      <c r="BSN8" s="248"/>
      <c r="BSO8" s="248"/>
      <c r="BSP8" s="248"/>
      <c r="BSQ8" s="248"/>
      <c r="BSR8" s="248"/>
      <c r="BSS8" s="248"/>
      <c r="BST8" s="248"/>
      <c r="BSU8" s="248"/>
      <c r="BSV8" s="248"/>
      <c r="BSW8" s="248"/>
      <c r="BSX8" s="248"/>
      <c r="BSY8" s="248"/>
      <c r="BSZ8" s="248"/>
      <c r="BTA8" s="248"/>
      <c r="BTB8" s="248"/>
      <c r="BTC8" s="248"/>
      <c r="BTD8" s="248"/>
      <c r="BTE8" s="248"/>
      <c r="BTF8" s="248"/>
      <c r="BTG8" s="248"/>
      <c r="BTH8" s="248"/>
      <c r="BTI8" s="248"/>
      <c r="BTJ8" s="248"/>
      <c r="BTK8" s="248"/>
      <c r="BTL8" s="248"/>
      <c r="BTM8" s="248"/>
      <c r="BTN8" s="248"/>
      <c r="BTO8" s="248"/>
      <c r="BTP8" s="248"/>
      <c r="BTQ8" s="248"/>
      <c r="BTR8" s="248"/>
      <c r="BTS8" s="248"/>
      <c r="BTT8" s="248"/>
      <c r="BTU8" s="248"/>
      <c r="BTV8" s="248"/>
      <c r="BTW8" s="248"/>
      <c r="BTX8" s="248"/>
      <c r="BTY8" s="248"/>
      <c r="BTZ8" s="248"/>
      <c r="BUA8" s="248"/>
      <c r="BUB8" s="248"/>
      <c r="BUC8" s="248"/>
      <c r="BUD8" s="248"/>
      <c r="BUE8" s="248"/>
      <c r="BUF8" s="248"/>
      <c r="BUG8" s="248"/>
      <c r="BUH8" s="248"/>
      <c r="BUI8" s="248"/>
      <c r="BUJ8" s="248"/>
      <c r="BUK8" s="248"/>
      <c r="BUL8" s="248"/>
      <c r="BUM8" s="248"/>
      <c r="BUN8" s="248"/>
      <c r="BUO8" s="248"/>
      <c r="BUP8" s="248"/>
      <c r="BUQ8" s="248"/>
      <c r="BUR8" s="248"/>
      <c r="BUS8" s="248"/>
      <c r="BUT8" s="248"/>
      <c r="BUU8" s="248"/>
      <c r="BUV8" s="248"/>
      <c r="BUW8" s="248"/>
      <c r="BUX8" s="248"/>
      <c r="BUY8" s="248"/>
      <c r="BUZ8" s="248"/>
      <c r="BVA8" s="248"/>
      <c r="BVB8" s="248"/>
      <c r="BVC8" s="248"/>
      <c r="BVD8" s="248"/>
      <c r="BVE8" s="248"/>
      <c r="BVF8" s="248"/>
      <c r="BVG8" s="248"/>
      <c r="BVH8" s="248"/>
      <c r="BVI8" s="248"/>
      <c r="BVJ8" s="248"/>
      <c r="BVK8" s="248"/>
      <c r="BVL8" s="248"/>
      <c r="BVM8" s="248"/>
      <c r="BVN8" s="248"/>
      <c r="BVO8" s="248"/>
      <c r="BVP8" s="248"/>
      <c r="BVQ8" s="248"/>
      <c r="BVR8" s="248"/>
      <c r="BVS8" s="248"/>
      <c r="BVT8" s="248"/>
      <c r="BVU8" s="248"/>
      <c r="BVV8" s="248"/>
      <c r="BVW8" s="248"/>
      <c r="BVX8" s="248"/>
      <c r="BVY8" s="248"/>
      <c r="BVZ8" s="248"/>
      <c r="BWA8" s="248"/>
      <c r="BWB8" s="248"/>
      <c r="BWC8" s="248"/>
      <c r="BWD8" s="248"/>
      <c r="BWE8" s="248"/>
      <c r="BWF8" s="248"/>
      <c r="BWG8" s="248"/>
      <c r="BWH8" s="248"/>
      <c r="BWI8" s="248"/>
      <c r="BWJ8" s="248"/>
      <c r="BWK8" s="248"/>
      <c r="BWL8" s="248"/>
      <c r="BWM8" s="248"/>
      <c r="BWN8" s="248"/>
      <c r="BWO8" s="248"/>
      <c r="BWP8" s="248"/>
      <c r="BWQ8" s="248"/>
      <c r="BWR8" s="248"/>
      <c r="BWS8" s="248"/>
      <c r="BWT8" s="248"/>
      <c r="BWU8" s="248"/>
      <c r="BWV8" s="248"/>
      <c r="BWW8" s="248"/>
      <c r="BWX8" s="248"/>
      <c r="BWY8" s="248"/>
      <c r="BWZ8" s="248"/>
      <c r="BXA8" s="248"/>
      <c r="BXB8" s="248"/>
      <c r="BXC8" s="248"/>
      <c r="BXD8" s="248"/>
      <c r="BXE8" s="248"/>
      <c r="BXF8" s="248"/>
      <c r="BXG8" s="248"/>
      <c r="BXH8" s="248"/>
      <c r="BXI8" s="248"/>
      <c r="BXJ8" s="248"/>
      <c r="BXK8" s="248"/>
      <c r="BXL8" s="248"/>
      <c r="BXM8" s="248"/>
      <c r="BXN8" s="248"/>
      <c r="BXO8" s="248"/>
      <c r="BXP8" s="248"/>
      <c r="BXQ8" s="248"/>
      <c r="BXR8" s="248"/>
      <c r="BXS8" s="248"/>
      <c r="BXT8" s="248"/>
      <c r="BXU8" s="248"/>
      <c r="BXV8" s="248"/>
      <c r="BXW8" s="248"/>
      <c r="BXX8" s="248"/>
      <c r="BXY8" s="248"/>
      <c r="BXZ8" s="248"/>
      <c r="BYA8" s="248"/>
      <c r="BYB8" s="248"/>
      <c r="BYC8" s="248"/>
      <c r="BYD8" s="248"/>
      <c r="BYE8" s="248"/>
      <c r="BYF8" s="248"/>
      <c r="BYG8" s="248"/>
      <c r="BYH8" s="248"/>
      <c r="BYI8" s="248"/>
      <c r="BYJ8" s="248"/>
      <c r="BYK8" s="248"/>
      <c r="BYL8" s="248"/>
      <c r="BYM8" s="248"/>
      <c r="BYN8" s="248"/>
      <c r="BYO8" s="248"/>
      <c r="BYP8" s="248"/>
      <c r="BYQ8" s="248"/>
      <c r="BYR8" s="248"/>
      <c r="BYS8" s="248"/>
      <c r="BYT8" s="248"/>
      <c r="BYU8" s="248"/>
      <c r="BYV8" s="248"/>
      <c r="BYW8" s="248"/>
      <c r="BYX8" s="248"/>
      <c r="BYY8" s="248"/>
      <c r="BYZ8" s="248"/>
      <c r="BZA8" s="248"/>
      <c r="BZB8" s="248"/>
      <c r="BZC8" s="248"/>
      <c r="BZD8" s="248"/>
      <c r="BZE8" s="248"/>
      <c r="BZF8" s="248"/>
      <c r="BZG8" s="248"/>
      <c r="BZH8" s="248"/>
      <c r="BZI8" s="248"/>
      <c r="BZJ8" s="248"/>
      <c r="BZK8" s="248"/>
      <c r="BZL8" s="248"/>
      <c r="BZM8" s="248"/>
      <c r="BZN8" s="248"/>
      <c r="BZO8" s="248"/>
      <c r="BZP8" s="248"/>
      <c r="BZQ8" s="248"/>
      <c r="BZR8" s="248"/>
      <c r="BZS8" s="248"/>
      <c r="BZT8" s="248"/>
      <c r="BZU8" s="248"/>
      <c r="BZV8" s="248"/>
      <c r="BZW8" s="248"/>
      <c r="BZX8" s="248"/>
      <c r="BZY8" s="248"/>
      <c r="BZZ8" s="248"/>
      <c r="CAA8" s="248"/>
      <c r="CAB8" s="248"/>
      <c r="CAC8" s="248"/>
      <c r="CAD8" s="248"/>
      <c r="CAE8" s="248"/>
      <c r="CAF8" s="248"/>
      <c r="CAG8" s="248"/>
      <c r="CAH8" s="248"/>
      <c r="CAI8" s="248"/>
      <c r="CAJ8" s="248"/>
      <c r="CAK8" s="248"/>
      <c r="CAL8" s="248"/>
      <c r="CAM8" s="248"/>
      <c r="CAN8" s="248"/>
      <c r="CAO8" s="248"/>
      <c r="CAP8" s="248"/>
      <c r="CAQ8" s="248"/>
      <c r="CAR8" s="248"/>
      <c r="CAS8" s="248"/>
      <c r="CAT8" s="248"/>
      <c r="CAU8" s="248"/>
      <c r="CAV8" s="248"/>
      <c r="CAW8" s="248"/>
      <c r="CAX8" s="248"/>
      <c r="CAY8" s="248"/>
      <c r="CAZ8" s="248"/>
      <c r="CBA8" s="248"/>
      <c r="CBB8" s="248"/>
      <c r="CBC8" s="248"/>
      <c r="CBD8" s="248"/>
      <c r="CBE8" s="248"/>
      <c r="CBF8" s="248"/>
      <c r="CBG8" s="248"/>
      <c r="CBH8" s="248"/>
      <c r="CBI8" s="248"/>
      <c r="CBJ8" s="248"/>
      <c r="CBK8" s="248"/>
      <c r="CBL8" s="248"/>
      <c r="CBM8" s="248"/>
      <c r="CBN8" s="248"/>
      <c r="CBO8" s="248"/>
      <c r="CBP8" s="248"/>
      <c r="CBQ8" s="248"/>
      <c r="CBR8" s="248"/>
      <c r="CBS8" s="248"/>
      <c r="CBT8" s="248"/>
      <c r="CBU8" s="248"/>
      <c r="CBV8" s="248"/>
      <c r="CBW8" s="248"/>
      <c r="CBX8" s="248"/>
      <c r="CBY8" s="248"/>
      <c r="CBZ8" s="248"/>
      <c r="CCA8" s="248"/>
      <c r="CCB8" s="248"/>
      <c r="CCC8" s="248"/>
      <c r="CCD8" s="248"/>
      <c r="CCE8" s="248"/>
      <c r="CCF8" s="248"/>
      <c r="CCG8" s="248"/>
      <c r="CCH8" s="248"/>
      <c r="CCI8" s="248"/>
      <c r="CCJ8" s="248"/>
      <c r="CCK8" s="248"/>
      <c r="CCL8" s="248"/>
      <c r="CCM8" s="248"/>
      <c r="CCN8" s="248"/>
      <c r="CCO8" s="248"/>
      <c r="CCP8" s="248"/>
      <c r="CCQ8" s="248"/>
      <c r="CCR8" s="248"/>
      <c r="CCS8" s="248"/>
      <c r="CCT8" s="248"/>
      <c r="CCU8" s="248"/>
      <c r="CCV8" s="248"/>
      <c r="CCW8" s="248"/>
      <c r="CCX8" s="248"/>
      <c r="CCY8" s="248"/>
      <c r="CCZ8" s="248"/>
      <c r="CDA8" s="248"/>
      <c r="CDB8" s="248"/>
      <c r="CDC8" s="248"/>
      <c r="CDD8" s="248"/>
      <c r="CDE8" s="248"/>
      <c r="CDF8" s="248"/>
      <c r="CDG8" s="248"/>
      <c r="CDH8" s="248"/>
      <c r="CDI8" s="248"/>
      <c r="CDJ8" s="248"/>
      <c r="CDK8" s="248"/>
      <c r="CDL8" s="248"/>
      <c r="CDM8" s="248"/>
      <c r="CDN8" s="248"/>
      <c r="CDO8" s="248"/>
      <c r="CDP8" s="248"/>
      <c r="CDQ8" s="248"/>
      <c r="CDR8" s="248"/>
      <c r="CDS8" s="248"/>
      <c r="CDT8" s="248"/>
      <c r="CDU8" s="248"/>
      <c r="CDV8" s="248"/>
      <c r="CDW8" s="248"/>
      <c r="CDX8" s="248"/>
      <c r="CDY8" s="248"/>
      <c r="CDZ8" s="248"/>
      <c r="CEA8" s="248"/>
      <c r="CEB8" s="248"/>
      <c r="CEC8" s="248"/>
      <c r="CED8" s="248"/>
      <c r="CEE8" s="248"/>
      <c r="CEF8" s="248"/>
      <c r="CEG8" s="248"/>
      <c r="CEH8" s="248"/>
      <c r="CEI8" s="248"/>
      <c r="CEJ8" s="248"/>
      <c r="CEK8" s="248"/>
      <c r="CEL8" s="248"/>
      <c r="CEM8" s="248"/>
      <c r="CEN8" s="248"/>
      <c r="CEO8" s="248"/>
      <c r="CEP8" s="248"/>
      <c r="CEQ8" s="248"/>
      <c r="CER8" s="248"/>
      <c r="CES8" s="248"/>
      <c r="CET8" s="248"/>
      <c r="CEU8" s="248"/>
      <c r="CEV8" s="248"/>
      <c r="CEW8" s="248"/>
      <c r="CEX8" s="248"/>
      <c r="CEY8" s="248"/>
      <c r="CEZ8" s="248"/>
      <c r="CFA8" s="248"/>
      <c r="CFB8" s="248"/>
      <c r="CFC8" s="248"/>
      <c r="CFD8" s="248"/>
      <c r="CFE8" s="248"/>
      <c r="CFF8" s="248"/>
      <c r="CFG8" s="248"/>
      <c r="CFH8" s="248"/>
      <c r="CFI8" s="248"/>
      <c r="CFJ8" s="248"/>
      <c r="CFK8" s="248"/>
      <c r="CFL8" s="248"/>
      <c r="CFM8" s="248"/>
      <c r="CFN8" s="248"/>
      <c r="CFO8" s="248"/>
      <c r="CFP8" s="248"/>
      <c r="CFQ8" s="248"/>
      <c r="CFR8" s="248"/>
      <c r="CFS8" s="248"/>
      <c r="CFT8" s="248"/>
      <c r="CFU8" s="248"/>
      <c r="CFV8" s="248"/>
      <c r="CFW8" s="248"/>
      <c r="CFX8" s="248"/>
      <c r="CFY8" s="248"/>
      <c r="CFZ8" s="248"/>
      <c r="CGA8" s="248"/>
      <c r="CGB8" s="248"/>
      <c r="CGC8" s="248"/>
      <c r="CGD8" s="248"/>
      <c r="CGE8" s="248"/>
      <c r="CGF8" s="248"/>
      <c r="CGG8" s="248"/>
      <c r="CGH8" s="248"/>
      <c r="CGI8" s="248"/>
      <c r="CGJ8" s="248"/>
      <c r="CGK8" s="248"/>
      <c r="CGL8" s="248"/>
      <c r="CGM8" s="248"/>
      <c r="CGN8" s="248"/>
      <c r="CGO8" s="248"/>
      <c r="CGP8" s="248"/>
      <c r="CGQ8" s="248"/>
      <c r="CGR8" s="248"/>
      <c r="CGS8" s="248"/>
      <c r="CGT8" s="248"/>
      <c r="CGU8" s="248"/>
      <c r="CGV8" s="248"/>
      <c r="CGW8" s="248"/>
      <c r="CGX8" s="248"/>
      <c r="CGY8" s="248"/>
      <c r="CGZ8" s="248"/>
      <c r="CHA8" s="248"/>
      <c r="CHB8" s="248"/>
      <c r="CHC8" s="248"/>
      <c r="CHD8" s="248"/>
      <c r="CHE8" s="248"/>
      <c r="CHF8" s="248"/>
      <c r="CHG8" s="248"/>
      <c r="CHH8" s="248"/>
      <c r="CHI8" s="248"/>
      <c r="CHJ8" s="248"/>
      <c r="CHK8" s="248"/>
      <c r="CHL8" s="248"/>
      <c r="CHM8" s="248"/>
      <c r="CHN8" s="248"/>
      <c r="CHO8" s="248"/>
      <c r="CHP8" s="248"/>
      <c r="CHQ8" s="248"/>
      <c r="CHR8" s="248"/>
      <c r="CHS8" s="248"/>
      <c r="CHT8" s="248"/>
      <c r="CHU8" s="248"/>
      <c r="CHV8" s="248"/>
      <c r="CHW8" s="248"/>
      <c r="CHX8" s="248"/>
      <c r="CHY8" s="248"/>
      <c r="CHZ8" s="248"/>
      <c r="CIA8" s="248"/>
      <c r="CIB8" s="248"/>
      <c r="CIC8" s="248"/>
      <c r="CID8" s="248"/>
      <c r="CIE8" s="248"/>
      <c r="CIF8" s="248"/>
      <c r="CIG8" s="248"/>
      <c r="CIH8" s="248"/>
      <c r="CII8" s="248"/>
      <c r="CIJ8" s="248"/>
      <c r="CIK8" s="248"/>
      <c r="CIL8" s="248"/>
      <c r="CIM8" s="248"/>
      <c r="CIN8" s="248"/>
      <c r="CIO8" s="248"/>
      <c r="CIP8" s="248"/>
      <c r="CIQ8" s="248"/>
      <c r="CIR8" s="248"/>
      <c r="CIS8" s="248"/>
      <c r="CIT8" s="248"/>
      <c r="CIU8" s="248"/>
      <c r="CIV8" s="248"/>
      <c r="CIW8" s="248"/>
      <c r="CIX8" s="248"/>
      <c r="CIY8" s="248"/>
      <c r="CIZ8" s="248"/>
      <c r="CJA8" s="248"/>
      <c r="CJB8" s="248"/>
      <c r="CJC8" s="248"/>
      <c r="CJD8" s="248"/>
      <c r="CJE8" s="248"/>
      <c r="CJF8" s="248"/>
      <c r="CJG8" s="248"/>
      <c r="CJH8" s="248"/>
      <c r="CJI8" s="248"/>
      <c r="CJJ8" s="248"/>
      <c r="CJK8" s="248"/>
      <c r="CJL8" s="248"/>
      <c r="CJM8" s="248"/>
      <c r="CJN8" s="248"/>
      <c r="CJO8" s="248"/>
      <c r="CJP8" s="248"/>
      <c r="CJQ8" s="248"/>
      <c r="CJR8" s="248"/>
      <c r="CJS8" s="248"/>
      <c r="CJT8" s="248"/>
      <c r="CJU8" s="248"/>
      <c r="CJV8" s="248"/>
      <c r="CJW8" s="248"/>
      <c r="CJX8" s="248"/>
      <c r="CJY8" s="248"/>
      <c r="CJZ8" s="248"/>
      <c r="CKA8" s="248"/>
      <c r="CKB8" s="248"/>
      <c r="CKC8" s="248"/>
      <c r="CKD8" s="248"/>
      <c r="CKE8" s="248"/>
      <c r="CKF8" s="248"/>
      <c r="CKG8" s="248"/>
      <c r="CKH8" s="248"/>
      <c r="CKI8" s="248"/>
      <c r="CKJ8" s="248"/>
      <c r="CKK8" s="248"/>
      <c r="CKL8" s="248"/>
      <c r="CKM8" s="248"/>
      <c r="CKN8" s="248"/>
      <c r="CKO8" s="248"/>
      <c r="CKP8" s="248"/>
      <c r="CKQ8" s="248"/>
      <c r="CKR8" s="248"/>
      <c r="CKS8" s="248"/>
      <c r="CKT8" s="248"/>
      <c r="CKU8" s="248"/>
      <c r="CKV8" s="248"/>
      <c r="CKW8" s="248"/>
      <c r="CKX8" s="248"/>
      <c r="CKY8" s="248"/>
      <c r="CKZ8" s="248"/>
      <c r="CLA8" s="248"/>
      <c r="CLB8" s="248"/>
      <c r="CLC8" s="248"/>
      <c r="CLD8" s="248"/>
      <c r="CLE8" s="248"/>
      <c r="CLF8" s="248"/>
      <c r="CLG8" s="248"/>
      <c r="CLH8" s="248"/>
      <c r="CLI8" s="248"/>
      <c r="CLJ8" s="248"/>
      <c r="CLK8" s="248"/>
      <c r="CLL8" s="248"/>
      <c r="CLM8" s="248"/>
      <c r="CLN8" s="248"/>
      <c r="CLO8" s="248"/>
      <c r="CLP8" s="248"/>
      <c r="CLQ8" s="248"/>
      <c r="CLR8" s="248"/>
      <c r="CLS8" s="248"/>
      <c r="CLT8" s="248"/>
      <c r="CLU8" s="248"/>
      <c r="CLV8" s="248"/>
      <c r="CLW8" s="248"/>
      <c r="CLX8" s="248"/>
      <c r="CLY8" s="248"/>
      <c r="CLZ8" s="248"/>
      <c r="CMA8" s="248"/>
      <c r="CMB8" s="248"/>
      <c r="CMC8" s="248"/>
      <c r="CMD8" s="248"/>
      <c r="CME8" s="248"/>
      <c r="CMF8" s="248"/>
      <c r="CMG8" s="248"/>
      <c r="CMH8" s="248"/>
      <c r="CMI8" s="248"/>
      <c r="CMJ8" s="248"/>
      <c r="CMK8" s="248"/>
      <c r="CML8" s="248"/>
      <c r="CMM8" s="248"/>
      <c r="CMN8" s="248"/>
      <c r="CMO8" s="248"/>
      <c r="CMP8" s="248"/>
      <c r="CMQ8" s="248"/>
      <c r="CMR8" s="248"/>
      <c r="CMS8" s="248"/>
      <c r="CMT8" s="248"/>
      <c r="CMU8" s="248"/>
      <c r="CMV8" s="248"/>
      <c r="CMW8" s="248"/>
      <c r="CMX8" s="248"/>
      <c r="CMY8" s="248"/>
      <c r="CMZ8" s="248"/>
      <c r="CNA8" s="248"/>
      <c r="CNB8" s="248"/>
      <c r="CNC8" s="248"/>
      <c r="CND8" s="248"/>
      <c r="CNE8" s="248"/>
      <c r="CNF8" s="248"/>
      <c r="CNG8" s="248"/>
      <c r="CNH8" s="248"/>
      <c r="CNI8" s="248"/>
      <c r="CNJ8" s="248"/>
      <c r="CNK8" s="248"/>
      <c r="CNL8" s="248"/>
      <c r="CNM8" s="248"/>
      <c r="CNN8" s="248"/>
      <c r="CNO8" s="248"/>
      <c r="CNP8" s="248"/>
      <c r="CNQ8" s="248"/>
      <c r="CNR8" s="248"/>
      <c r="CNS8" s="248"/>
      <c r="CNT8" s="248"/>
      <c r="CNU8" s="248"/>
      <c r="CNV8" s="248"/>
      <c r="CNW8" s="248"/>
      <c r="CNX8" s="248"/>
      <c r="CNY8" s="248"/>
      <c r="CNZ8" s="248"/>
      <c r="COA8" s="248"/>
      <c r="COB8" s="248"/>
      <c r="COC8" s="248"/>
      <c r="COD8" s="248"/>
      <c r="COE8" s="248"/>
      <c r="COF8" s="248"/>
      <c r="COG8" s="248"/>
      <c r="COH8" s="248"/>
      <c r="COI8" s="248"/>
      <c r="COJ8" s="248"/>
      <c r="COK8" s="248"/>
      <c r="COL8" s="248"/>
      <c r="COM8" s="248"/>
      <c r="CON8" s="248"/>
      <c r="COO8" s="248"/>
      <c r="COP8" s="248"/>
      <c r="COQ8" s="248"/>
      <c r="COR8" s="248"/>
      <c r="COS8" s="248"/>
      <c r="COT8" s="248"/>
      <c r="COU8" s="248"/>
      <c r="COV8" s="248"/>
      <c r="COW8" s="248"/>
      <c r="COX8" s="248"/>
      <c r="COY8" s="248"/>
      <c r="COZ8" s="248"/>
      <c r="CPA8" s="248"/>
      <c r="CPB8" s="248"/>
      <c r="CPC8" s="248"/>
      <c r="CPD8" s="248"/>
      <c r="CPE8" s="248"/>
      <c r="CPF8" s="248"/>
      <c r="CPG8" s="248"/>
      <c r="CPH8" s="248"/>
      <c r="CPI8" s="248"/>
      <c r="CPJ8" s="248"/>
      <c r="CPK8" s="248"/>
      <c r="CPL8" s="248"/>
      <c r="CPM8" s="248"/>
      <c r="CPN8" s="248"/>
      <c r="CPO8" s="248"/>
      <c r="CPP8" s="248"/>
      <c r="CPQ8" s="248"/>
      <c r="CPR8" s="248"/>
      <c r="CPS8" s="248"/>
      <c r="CPT8" s="248"/>
      <c r="CPU8" s="248"/>
      <c r="CPV8" s="248"/>
      <c r="CPW8" s="248"/>
      <c r="CPX8" s="248"/>
      <c r="CPY8" s="248"/>
      <c r="CPZ8" s="248"/>
      <c r="CQA8" s="248"/>
      <c r="CQB8" s="248"/>
      <c r="CQC8" s="248"/>
      <c r="CQD8" s="248"/>
      <c r="CQE8" s="248"/>
      <c r="CQF8" s="248"/>
      <c r="CQG8" s="248"/>
      <c r="CQH8" s="248"/>
      <c r="CQI8" s="248"/>
      <c r="CQJ8" s="248"/>
      <c r="CQK8" s="248"/>
      <c r="CQL8" s="248"/>
      <c r="CQM8" s="248"/>
      <c r="CQN8" s="248"/>
      <c r="CQO8" s="248"/>
      <c r="CQP8" s="248"/>
      <c r="CQQ8" s="248"/>
      <c r="CQR8" s="248"/>
      <c r="CQS8" s="248"/>
      <c r="CQT8" s="248"/>
      <c r="CQU8" s="248"/>
      <c r="CQV8" s="248"/>
      <c r="CQW8" s="248"/>
      <c r="CQX8" s="248"/>
      <c r="CQY8" s="248"/>
      <c r="CQZ8" s="248"/>
      <c r="CRA8" s="248"/>
      <c r="CRB8" s="248"/>
      <c r="CRC8" s="248"/>
      <c r="CRD8" s="248"/>
      <c r="CRE8" s="248"/>
      <c r="CRF8" s="248"/>
      <c r="CRG8" s="248"/>
      <c r="CRH8" s="248"/>
      <c r="CRI8" s="248"/>
      <c r="CRJ8" s="248"/>
      <c r="CRK8" s="248"/>
      <c r="CRL8" s="248"/>
      <c r="CRM8" s="248"/>
      <c r="CRN8" s="248"/>
      <c r="CRO8" s="248"/>
      <c r="CRP8" s="248"/>
      <c r="CRQ8" s="248"/>
      <c r="CRR8" s="248"/>
      <c r="CRS8" s="248"/>
      <c r="CRT8" s="248"/>
      <c r="CRU8" s="248"/>
      <c r="CRV8" s="248"/>
      <c r="CRW8" s="248"/>
      <c r="CRX8" s="248"/>
      <c r="CRY8" s="248"/>
      <c r="CRZ8" s="248"/>
      <c r="CSA8" s="248"/>
      <c r="CSB8" s="248"/>
      <c r="CSC8" s="248"/>
      <c r="CSD8" s="248"/>
      <c r="CSE8" s="248"/>
      <c r="CSF8" s="248"/>
      <c r="CSG8" s="248"/>
      <c r="CSH8" s="248"/>
      <c r="CSI8" s="248"/>
      <c r="CSJ8" s="248"/>
      <c r="CSK8" s="248"/>
      <c r="CSL8" s="248"/>
      <c r="CSM8" s="248"/>
      <c r="CSN8" s="248"/>
      <c r="CSO8" s="248"/>
      <c r="CSP8" s="248"/>
      <c r="CSQ8" s="248"/>
      <c r="CSR8" s="248"/>
      <c r="CSS8" s="248"/>
      <c r="CST8" s="248"/>
      <c r="CSU8" s="248"/>
      <c r="CSV8" s="248"/>
      <c r="CSW8" s="248"/>
      <c r="CSX8" s="248"/>
      <c r="CSY8" s="248"/>
      <c r="CSZ8" s="248"/>
      <c r="CTA8" s="248"/>
      <c r="CTB8" s="248"/>
      <c r="CTC8" s="248"/>
      <c r="CTD8" s="248"/>
      <c r="CTE8" s="248"/>
      <c r="CTF8" s="248"/>
      <c r="CTG8" s="248"/>
      <c r="CTH8" s="248"/>
      <c r="CTI8" s="248"/>
      <c r="CTJ8" s="248"/>
      <c r="CTK8" s="248"/>
      <c r="CTL8" s="248"/>
      <c r="CTM8" s="248"/>
      <c r="CTN8" s="248"/>
      <c r="CTO8" s="248"/>
      <c r="CTP8" s="248"/>
      <c r="CTQ8" s="248"/>
      <c r="CTR8" s="248"/>
      <c r="CTS8" s="248"/>
      <c r="CTT8" s="248"/>
      <c r="CTU8" s="248"/>
      <c r="CTV8" s="248"/>
      <c r="CTW8" s="248"/>
      <c r="CTX8" s="248"/>
      <c r="CTY8" s="248"/>
      <c r="CTZ8" s="248"/>
      <c r="CUA8" s="248"/>
      <c r="CUB8" s="248"/>
      <c r="CUC8" s="248"/>
      <c r="CUD8" s="248"/>
      <c r="CUE8" s="248"/>
      <c r="CUF8" s="248"/>
      <c r="CUG8" s="248"/>
      <c r="CUH8" s="248"/>
      <c r="CUI8" s="248"/>
      <c r="CUJ8" s="248"/>
      <c r="CUK8" s="248"/>
      <c r="CUL8" s="248"/>
      <c r="CUM8" s="248"/>
      <c r="CUN8" s="248"/>
      <c r="CUO8" s="248"/>
      <c r="CUP8" s="248"/>
      <c r="CUQ8" s="248"/>
      <c r="CUR8" s="248"/>
      <c r="CUS8" s="248"/>
      <c r="CUT8" s="248"/>
      <c r="CUU8" s="248"/>
      <c r="CUV8" s="248"/>
      <c r="CUW8" s="248"/>
      <c r="CUX8" s="248"/>
      <c r="CUY8" s="248"/>
      <c r="CUZ8" s="248"/>
      <c r="CVA8" s="248"/>
      <c r="CVB8" s="248"/>
      <c r="CVC8" s="248"/>
      <c r="CVD8" s="248"/>
      <c r="CVE8" s="248"/>
      <c r="CVF8" s="248"/>
      <c r="CVG8" s="248"/>
      <c r="CVH8" s="248"/>
      <c r="CVI8" s="248"/>
      <c r="CVJ8" s="248"/>
      <c r="CVK8" s="248"/>
      <c r="CVL8" s="248"/>
      <c r="CVM8" s="248"/>
      <c r="CVN8" s="248"/>
      <c r="CVO8" s="248"/>
      <c r="CVP8" s="248"/>
      <c r="CVQ8" s="248"/>
      <c r="CVR8" s="248"/>
      <c r="CVS8" s="248"/>
      <c r="CVT8" s="248"/>
      <c r="CVU8" s="248"/>
      <c r="CVV8" s="248"/>
      <c r="CVW8" s="248"/>
      <c r="CVX8" s="248"/>
      <c r="CVY8" s="248"/>
      <c r="CVZ8" s="248"/>
      <c r="CWA8" s="248"/>
      <c r="CWB8" s="248"/>
      <c r="CWC8" s="248"/>
      <c r="CWD8" s="248"/>
      <c r="CWE8" s="248"/>
      <c r="CWF8" s="248"/>
      <c r="CWG8" s="248"/>
      <c r="CWH8" s="248"/>
      <c r="CWI8" s="248"/>
      <c r="CWJ8" s="248"/>
      <c r="CWK8" s="248"/>
      <c r="CWL8" s="248"/>
      <c r="CWM8" s="248"/>
      <c r="CWN8" s="248"/>
      <c r="CWO8" s="248"/>
      <c r="CWP8" s="248"/>
      <c r="CWQ8" s="248"/>
      <c r="CWR8" s="248"/>
      <c r="CWS8" s="248"/>
      <c r="CWT8" s="248"/>
      <c r="CWU8" s="248"/>
      <c r="CWV8" s="248"/>
      <c r="CWW8" s="248"/>
      <c r="CWX8" s="248"/>
      <c r="CWY8" s="248"/>
      <c r="CWZ8" s="248"/>
      <c r="CXA8" s="248"/>
      <c r="CXB8" s="248"/>
      <c r="CXC8" s="248"/>
      <c r="CXD8" s="248"/>
      <c r="CXE8" s="248"/>
      <c r="CXF8" s="248"/>
      <c r="CXG8" s="248"/>
      <c r="CXH8" s="248"/>
      <c r="CXI8" s="248"/>
      <c r="CXJ8" s="248"/>
      <c r="CXK8" s="248"/>
      <c r="CXL8" s="248"/>
      <c r="CXM8" s="248"/>
      <c r="CXN8" s="248"/>
      <c r="CXO8" s="248"/>
      <c r="CXP8" s="248"/>
      <c r="CXQ8" s="248"/>
      <c r="CXR8" s="248"/>
      <c r="CXS8" s="248"/>
      <c r="CXT8" s="248"/>
      <c r="CXU8" s="248"/>
      <c r="CXV8" s="248"/>
      <c r="CXW8" s="248"/>
      <c r="CXX8" s="248"/>
      <c r="CXY8" s="248"/>
      <c r="CXZ8" s="248"/>
      <c r="CYA8" s="248"/>
      <c r="CYB8" s="248"/>
      <c r="CYC8" s="248"/>
      <c r="CYD8" s="248"/>
      <c r="CYE8" s="248"/>
      <c r="CYF8" s="248"/>
      <c r="CYG8" s="248"/>
      <c r="CYH8" s="248"/>
      <c r="CYI8" s="248"/>
      <c r="CYJ8" s="248"/>
      <c r="CYK8" s="248"/>
      <c r="CYL8" s="248"/>
      <c r="CYM8" s="248"/>
      <c r="CYN8" s="248"/>
      <c r="CYO8" s="248"/>
      <c r="CYP8" s="248"/>
      <c r="CYQ8" s="248"/>
      <c r="CYR8" s="248"/>
      <c r="CYS8" s="248"/>
      <c r="CYT8" s="248"/>
      <c r="CYU8" s="248"/>
      <c r="CYV8" s="248"/>
      <c r="CYW8" s="248"/>
      <c r="CYX8" s="248"/>
      <c r="CYY8" s="248"/>
      <c r="CYZ8" s="248"/>
      <c r="CZA8" s="248"/>
      <c r="CZB8" s="248"/>
      <c r="CZC8" s="248"/>
      <c r="CZD8" s="248"/>
      <c r="CZE8" s="248"/>
      <c r="CZF8" s="248"/>
      <c r="CZG8" s="248"/>
      <c r="CZH8" s="248"/>
      <c r="CZI8" s="248"/>
      <c r="CZJ8" s="248"/>
      <c r="CZK8" s="248"/>
      <c r="CZL8" s="248"/>
      <c r="CZM8" s="248"/>
      <c r="CZN8" s="248"/>
      <c r="CZO8" s="248"/>
      <c r="CZP8" s="248"/>
      <c r="CZQ8" s="248"/>
      <c r="CZR8" s="248"/>
      <c r="CZS8" s="248"/>
      <c r="CZT8" s="248"/>
      <c r="CZU8" s="248"/>
      <c r="CZV8" s="248"/>
      <c r="CZW8" s="248"/>
      <c r="CZX8" s="248"/>
      <c r="CZY8" s="248"/>
      <c r="CZZ8" s="248"/>
      <c r="DAA8" s="248"/>
      <c r="DAB8" s="248"/>
      <c r="DAC8" s="248"/>
      <c r="DAD8" s="248"/>
      <c r="DAE8" s="248"/>
      <c r="DAF8" s="248"/>
      <c r="DAG8" s="248"/>
      <c r="DAH8" s="248"/>
      <c r="DAI8" s="248"/>
      <c r="DAJ8" s="248"/>
      <c r="DAK8" s="248"/>
      <c r="DAL8" s="248"/>
      <c r="DAM8" s="248"/>
      <c r="DAN8" s="248"/>
      <c r="DAO8" s="248"/>
      <c r="DAP8" s="248"/>
      <c r="DAQ8" s="248"/>
      <c r="DAR8" s="248"/>
      <c r="DAS8" s="248"/>
      <c r="DAT8" s="248"/>
      <c r="DAU8" s="248"/>
      <c r="DAV8" s="248"/>
      <c r="DAW8" s="248"/>
      <c r="DAX8" s="248"/>
      <c r="DAY8" s="248"/>
      <c r="DAZ8" s="248"/>
      <c r="DBA8" s="248"/>
      <c r="DBB8" s="248"/>
      <c r="DBC8" s="248"/>
      <c r="DBD8" s="248"/>
      <c r="DBE8" s="248"/>
      <c r="DBF8" s="248"/>
      <c r="DBG8" s="248"/>
      <c r="DBH8" s="248"/>
      <c r="DBI8" s="248"/>
      <c r="DBJ8" s="248"/>
      <c r="DBK8" s="248"/>
      <c r="DBL8" s="248"/>
      <c r="DBM8" s="248"/>
      <c r="DBN8" s="248"/>
      <c r="DBO8" s="248"/>
      <c r="DBP8" s="248"/>
      <c r="DBQ8" s="248"/>
      <c r="DBR8" s="248"/>
      <c r="DBS8" s="248"/>
      <c r="DBT8" s="248"/>
      <c r="DBU8" s="248"/>
      <c r="DBV8" s="248"/>
      <c r="DBW8" s="248"/>
      <c r="DBX8" s="248"/>
      <c r="DBY8" s="248"/>
      <c r="DBZ8" s="248"/>
      <c r="DCA8" s="248"/>
      <c r="DCB8" s="248"/>
      <c r="DCC8" s="248"/>
      <c r="DCD8" s="248"/>
      <c r="DCE8" s="248"/>
      <c r="DCF8" s="248"/>
      <c r="DCG8" s="248"/>
      <c r="DCH8" s="248"/>
      <c r="DCI8" s="248"/>
      <c r="DCJ8" s="248"/>
      <c r="DCK8" s="248"/>
      <c r="DCL8" s="248"/>
      <c r="DCM8" s="248"/>
      <c r="DCN8" s="248"/>
      <c r="DCO8" s="248"/>
      <c r="DCP8" s="248"/>
      <c r="DCQ8" s="248"/>
      <c r="DCR8" s="248"/>
      <c r="DCS8" s="248"/>
      <c r="DCT8" s="248"/>
      <c r="DCU8" s="248"/>
      <c r="DCV8" s="248"/>
      <c r="DCW8" s="248"/>
      <c r="DCX8" s="248"/>
      <c r="DCY8" s="248"/>
      <c r="DCZ8" s="248"/>
      <c r="DDA8" s="248"/>
      <c r="DDB8" s="248"/>
      <c r="DDC8" s="248"/>
      <c r="DDD8" s="248"/>
      <c r="DDE8" s="248"/>
      <c r="DDF8" s="248"/>
      <c r="DDG8" s="248"/>
      <c r="DDH8" s="248"/>
      <c r="DDI8" s="248"/>
      <c r="DDJ8" s="248"/>
      <c r="DDK8" s="248"/>
      <c r="DDL8" s="248"/>
      <c r="DDM8" s="248"/>
      <c r="DDN8" s="248"/>
      <c r="DDO8" s="248"/>
      <c r="DDP8" s="248"/>
      <c r="DDQ8" s="248"/>
      <c r="DDR8" s="248"/>
      <c r="DDS8" s="248"/>
      <c r="DDT8" s="248"/>
      <c r="DDU8" s="248"/>
      <c r="DDV8" s="248"/>
      <c r="DDW8" s="248"/>
      <c r="DDX8" s="248"/>
      <c r="DDY8" s="248"/>
      <c r="DDZ8" s="248"/>
      <c r="DEA8" s="248"/>
      <c r="DEB8" s="248"/>
      <c r="DEC8" s="248"/>
      <c r="DED8" s="248"/>
      <c r="DEE8" s="248"/>
      <c r="DEF8" s="248"/>
      <c r="DEG8" s="248"/>
      <c r="DEH8" s="248"/>
      <c r="DEI8" s="248"/>
      <c r="DEJ8" s="248"/>
      <c r="DEK8" s="248"/>
      <c r="DEL8" s="248"/>
      <c r="DEM8" s="248"/>
      <c r="DEN8" s="248"/>
      <c r="DEO8" s="248"/>
      <c r="DEP8" s="248"/>
      <c r="DEQ8" s="248"/>
      <c r="DER8" s="248"/>
      <c r="DES8" s="248"/>
      <c r="DET8" s="248"/>
      <c r="DEU8" s="248"/>
      <c r="DEV8" s="248"/>
      <c r="DEW8" s="248"/>
      <c r="DEX8" s="248"/>
      <c r="DEY8" s="248"/>
      <c r="DEZ8" s="248"/>
      <c r="DFA8" s="248"/>
      <c r="DFB8" s="248"/>
      <c r="DFC8" s="248"/>
      <c r="DFD8" s="248"/>
      <c r="DFE8" s="248"/>
      <c r="DFF8" s="248"/>
      <c r="DFG8" s="248"/>
      <c r="DFH8" s="248"/>
      <c r="DFI8" s="248"/>
      <c r="DFJ8" s="248"/>
      <c r="DFK8" s="248"/>
      <c r="DFL8" s="248"/>
      <c r="DFM8" s="248"/>
      <c r="DFN8" s="248"/>
      <c r="DFO8" s="248"/>
      <c r="DFP8" s="248"/>
      <c r="DFQ8" s="248"/>
      <c r="DFR8" s="248"/>
      <c r="DFS8" s="248"/>
      <c r="DFT8" s="248"/>
      <c r="DFU8" s="248"/>
      <c r="DFV8" s="248"/>
      <c r="DFW8" s="248"/>
      <c r="DFX8" s="248"/>
      <c r="DFY8" s="248"/>
      <c r="DFZ8" s="248"/>
      <c r="DGA8" s="248"/>
      <c r="DGB8" s="248"/>
      <c r="DGC8" s="248"/>
      <c r="DGD8" s="248"/>
      <c r="DGE8" s="248"/>
      <c r="DGF8" s="248"/>
      <c r="DGG8" s="248"/>
      <c r="DGH8" s="248"/>
      <c r="DGI8" s="248"/>
      <c r="DGJ8" s="248"/>
      <c r="DGK8" s="248"/>
      <c r="DGL8" s="248"/>
      <c r="DGM8" s="248"/>
      <c r="DGN8" s="248"/>
      <c r="DGO8" s="248"/>
      <c r="DGP8" s="248"/>
      <c r="DGQ8" s="248"/>
      <c r="DGR8" s="248"/>
      <c r="DGS8" s="248"/>
      <c r="DGT8" s="248"/>
      <c r="DGU8" s="248"/>
      <c r="DGV8" s="248"/>
      <c r="DGW8" s="248"/>
      <c r="DGX8" s="248"/>
      <c r="DGY8" s="248"/>
      <c r="DGZ8" s="248"/>
      <c r="DHA8" s="248"/>
      <c r="DHB8" s="248"/>
      <c r="DHC8" s="248"/>
      <c r="DHD8" s="248"/>
      <c r="DHE8" s="248"/>
      <c r="DHF8" s="248"/>
      <c r="DHG8" s="248"/>
      <c r="DHH8" s="248"/>
      <c r="DHI8" s="248"/>
      <c r="DHJ8" s="248"/>
      <c r="DHK8" s="248"/>
      <c r="DHL8" s="248"/>
      <c r="DHM8" s="248"/>
      <c r="DHN8" s="248"/>
      <c r="DHO8" s="248"/>
      <c r="DHP8" s="248"/>
      <c r="DHQ8" s="248"/>
      <c r="DHR8" s="248"/>
      <c r="DHS8" s="248"/>
      <c r="DHT8" s="248"/>
      <c r="DHU8" s="248"/>
      <c r="DHV8" s="248"/>
      <c r="DHW8" s="248"/>
      <c r="DHX8" s="248"/>
      <c r="DHY8" s="248"/>
      <c r="DHZ8" s="248"/>
      <c r="DIA8" s="248"/>
      <c r="DIB8" s="248"/>
      <c r="DIC8" s="248"/>
      <c r="DID8" s="248"/>
      <c r="DIE8" s="248"/>
      <c r="DIF8" s="248"/>
      <c r="DIG8" s="248"/>
      <c r="DIH8" s="248"/>
      <c r="DII8" s="248"/>
      <c r="DIJ8" s="248"/>
      <c r="DIK8" s="248"/>
      <c r="DIL8" s="248"/>
      <c r="DIM8" s="248"/>
      <c r="DIN8" s="248"/>
      <c r="DIO8" s="248"/>
      <c r="DIP8" s="248"/>
      <c r="DIQ8" s="248"/>
      <c r="DIR8" s="248"/>
      <c r="DIS8" s="248"/>
      <c r="DIT8" s="248"/>
      <c r="DIU8" s="248"/>
      <c r="DIV8" s="248"/>
      <c r="DIW8" s="248"/>
      <c r="DIX8" s="248"/>
      <c r="DIY8" s="248"/>
      <c r="DIZ8" s="248"/>
      <c r="DJA8" s="248"/>
      <c r="DJB8" s="248"/>
      <c r="DJC8" s="248"/>
      <c r="DJD8" s="248"/>
      <c r="DJE8" s="248"/>
      <c r="DJF8" s="248"/>
      <c r="DJG8" s="248"/>
      <c r="DJH8" s="248"/>
      <c r="DJI8" s="248"/>
      <c r="DJJ8" s="248"/>
      <c r="DJK8" s="248"/>
      <c r="DJL8" s="248"/>
      <c r="DJM8" s="248"/>
      <c r="DJN8" s="248"/>
      <c r="DJO8" s="248"/>
      <c r="DJP8" s="248"/>
      <c r="DJQ8" s="248"/>
      <c r="DJR8" s="248"/>
      <c r="DJS8" s="248"/>
      <c r="DJT8" s="248"/>
      <c r="DJU8" s="248"/>
      <c r="DJV8" s="248"/>
      <c r="DJW8" s="248"/>
      <c r="DJX8" s="248"/>
      <c r="DJY8" s="248"/>
      <c r="DJZ8" s="248"/>
      <c r="DKA8" s="248"/>
      <c r="DKB8" s="248"/>
      <c r="DKC8" s="248"/>
      <c r="DKD8" s="248"/>
      <c r="DKE8" s="248"/>
      <c r="DKF8" s="248"/>
      <c r="DKG8" s="248"/>
      <c r="DKH8" s="248"/>
      <c r="DKI8" s="248"/>
      <c r="DKJ8" s="248"/>
      <c r="DKK8" s="248"/>
      <c r="DKL8" s="248"/>
      <c r="DKM8" s="248"/>
      <c r="DKN8" s="248"/>
      <c r="DKO8" s="248"/>
      <c r="DKP8" s="248"/>
      <c r="DKQ8" s="248"/>
      <c r="DKR8" s="248"/>
      <c r="DKS8" s="248"/>
      <c r="DKT8" s="248"/>
      <c r="DKU8" s="248"/>
      <c r="DKV8" s="248"/>
      <c r="DKW8" s="248"/>
      <c r="DKX8" s="248"/>
      <c r="DKY8" s="248"/>
      <c r="DKZ8" s="248"/>
      <c r="DLA8" s="248"/>
      <c r="DLB8" s="248"/>
      <c r="DLC8" s="248"/>
      <c r="DLD8" s="248"/>
      <c r="DLE8" s="248"/>
      <c r="DLF8" s="248"/>
      <c r="DLG8" s="248"/>
      <c r="DLH8" s="248"/>
      <c r="DLI8" s="248"/>
      <c r="DLJ8" s="248"/>
      <c r="DLK8" s="248"/>
      <c r="DLL8" s="248"/>
      <c r="DLM8" s="248"/>
      <c r="DLN8" s="248"/>
      <c r="DLO8" s="248"/>
      <c r="DLP8" s="248"/>
      <c r="DLQ8" s="248"/>
      <c r="DLR8" s="248"/>
      <c r="DLS8" s="248"/>
      <c r="DLT8" s="248"/>
      <c r="DLU8" s="248"/>
      <c r="DLV8" s="248"/>
      <c r="DLW8" s="248"/>
      <c r="DLX8" s="248"/>
      <c r="DLY8" s="248"/>
      <c r="DLZ8" s="248"/>
      <c r="DMA8" s="248"/>
      <c r="DMB8" s="248"/>
      <c r="DMC8" s="248"/>
      <c r="DMD8" s="248"/>
      <c r="DME8" s="248"/>
      <c r="DMF8" s="248"/>
      <c r="DMG8" s="248"/>
      <c r="DMH8" s="248"/>
      <c r="DMI8" s="248"/>
      <c r="DMJ8" s="248"/>
      <c r="DMK8" s="248"/>
      <c r="DML8" s="248"/>
      <c r="DMM8" s="248"/>
      <c r="DMN8" s="248"/>
      <c r="DMO8" s="248"/>
      <c r="DMP8" s="248"/>
      <c r="DMQ8" s="248"/>
      <c r="DMR8" s="248"/>
      <c r="DMS8" s="248"/>
      <c r="DMT8" s="248"/>
      <c r="DMU8" s="248"/>
      <c r="DMV8" s="248"/>
      <c r="DMW8" s="248"/>
      <c r="DMX8" s="248"/>
      <c r="DMY8" s="248"/>
      <c r="DMZ8" s="248"/>
      <c r="DNA8" s="248"/>
      <c r="DNB8" s="248"/>
      <c r="DNC8" s="248"/>
      <c r="DND8" s="248"/>
      <c r="DNE8" s="248"/>
      <c r="DNF8" s="248"/>
      <c r="DNG8" s="248"/>
      <c r="DNH8" s="248"/>
      <c r="DNI8" s="248"/>
      <c r="DNJ8" s="248"/>
      <c r="DNK8" s="248"/>
      <c r="DNL8" s="248"/>
      <c r="DNM8" s="248"/>
      <c r="DNN8" s="248"/>
      <c r="DNO8" s="248"/>
      <c r="DNP8" s="248"/>
      <c r="DNQ8" s="248"/>
      <c r="DNR8" s="248"/>
      <c r="DNS8" s="248"/>
      <c r="DNT8" s="248"/>
      <c r="DNU8" s="248"/>
      <c r="DNV8" s="248"/>
      <c r="DNW8" s="248"/>
      <c r="DNX8" s="248"/>
      <c r="DNY8" s="248"/>
      <c r="DNZ8" s="248"/>
      <c r="DOA8" s="248"/>
      <c r="DOB8" s="248"/>
      <c r="DOC8" s="248"/>
      <c r="DOD8" s="248"/>
      <c r="DOE8" s="248"/>
      <c r="DOF8" s="248"/>
      <c r="DOG8" s="248"/>
      <c r="DOH8" s="248"/>
      <c r="DOI8" s="248"/>
      <c r="DOJ8" s="248"/>
      <c r="DOK8" s="248"/>
      <c r="DOL8" s="248"/>
      <c r="DOM8" s="248"/>
      <c r="DON8" s="248"/>
      <c r="DOO8" s="248"/>
      <c r="DOP8" s="248"/>
      <c r="DOQ8" s="248"/>
      <c r="DOR8" s="248"/>
      <c r="DOS8" s="248"/>
      <c r="DOT8" s="248"/>
      <c r="DOU8" s="248"/>
      <c r="DOV8" s="248"/>
      <c r="DOW8" s="248"/>
      <c r="DOX8" s="248"/>
      <c r="DOY8" s="248"/>
      <c r="DOZ8" s="248"/>
      <c r="DPA8" s="248"/>
      <c r="DPB8" s="248"/>
      <c r="DPC8" s="248"/>
      <c r="DPD8" s="248"/>
      <c r="DPE8" s="248"/>
      <c r="DPF8" s="248"/>
      <c r="DPG8" s="248"/>
      <c r="DPH8" s="248"/>
      <c r="DPI8" s="248"/>
      <c r="DPJ8" s="248"/>
      <c r="DPK8" s="248"/>
      <c r="DPL8" s="248"/>
      <c r="DPM8" s="248"/>
      <c r="DPN8" s="248"/>
      <c r="DPO8" s="248"/>
      <c r="DPP8" s="248"/>
      <c r="DPQ8" s="248"/>
      <c r="DPR8" s="248"/>
      <c r="DPS8" s="248"/>
      <c r="DPT8" s="248"/>
      <c r="DPU8" s="248"/>
      <c r="DPV8" s="248"/>
      <c r="DPW8" s="248"/>
      <c r="DPX8" s="248"/>
      <c r="DPY8" s="248"/>
      <c r="DPZ8" s="248"/>
      <c r="DQA8" s="248"/>
      <c r="DQB8" s="248"/>
      <c r="DQC8" s="248"/>
      <c r="DQD8" s="248"/>
      <c r="DQE8" s="248"/>
      <c r="DQF8" s="248"/>
      <c r="DQG8" s="248"/>
      <c r="DQH8" s="248"/>
      <c r="DQI8" s="248"/>
      <c r="DQJ8" s="248"/>
      <c r="DQK8" s="248"/>
      <c r="DQL8" s="248"/>
      <c r="DQM8" s="248"/>
      <c r="DQN8" s="248"/>
      <c r="DQO8" s="248"/>
      <c r="DQP8" s="248"/>
      <c r="DQQ8" s="248"/>
      <c r="DQR8" s="248"/>
      <c r="DQS8" s="248"/>
      <c r="DQT8" s="248"/>
      <c r="DQU8" s="248"/>
      <c r="DQV8" s="248"/>
      <c r="DQW8" s="248"/>
      <c r="DQX8" s="248"/>
      <c r="DQY8" s="248"/>
      <c r="DQZ8" s="248"/>
      <c r="DRA8" s="248"/>
      <c r="DRB8" s="248"/>
      <c r="DRC8" s="248"/>
      <c r="DRD8" s="248"/>
      <c r="DRE8" s="248"/>
      <c r="DRF8" s="248"/>
      <c r="DRG8" s="248"/>
      <c r="DRH8" s="248"/>
      <c r="DRI8" s="248"/>
      <c r="DRJ8" s="248"/>
      <c r="DRK8" s="248"/>
      <c r="DRL8" s="248"/>
      <c r="DRM8" s="248"/>
      <c r="DRN8" s="248"/>
      <c r="DRO8" s="248"/>
      <c r="DRP8" s="248"/>
      <c r="DRQ8" s="248"/>
      <c r="DRR8" s="248"/>
      <c r="DRS8" s="248"/>
      <c r="DRT8" s="248"/>
      <c r="DRU8" s="248"/>
      <c r="DRV8" s="248"/>
      <c r="DRW8" s="248"/>
      <c r="DRX8" s="248"/>
      <c r="DRY8" s="248"/>
      <c r="DRZ8" s="248"/>
      <c r="DSA8" s="248"/>
      <c r="DSB8" s="248"/>
      <c r="DSC8" s="248"/>
      <c r="DSD8" s="248"/>
      <c r="DSE8" s="248"/>
      <c r="DSF8" s="248"/>
      <c r="DSG8" s="248"/>
      <c r="DSH8" s="248"/>
      <c r="DSI8" s="248"/>
      <c r="DSJ8" s="248"/>
      <c r="DSK8" s="248"/>
      <c r="DSL8" s="248"/>
      <c r="DSM8" s="248"/>
      <c r="DSN8" s="248"/>
      <c r="DSO8" s="248"/>
      <c r="DSP8" s="248"/>
      <c r="DSQ8" s="248"/>
      <c r="DSR8" s="248"/>
      <c r="DSS8" s="248"/>
      <c r="DST8" s="248"/>
      <c r="DSU8" s="248"/>
      <c r="DSV8" s="248"/>
      <c r="DSW8" s="248"/>
      <c r="DSX8" s="248"/>
      <c r="DSY8" s="248"/>
      <c r="DSZ8" s="248"/>
      <c r="DTA8" s="248"/>
      <c r="DTB8" s="248"/>
      <c r="DTC8" s="248"/>
      <c r="DTD8" s="248"/>
      <c r="DTE8" s="248"/>
      <c r="DTF8" s="248"/>
      <c r="DTG8" s="248"/>
      <c r="DTH8" s="248"/>
      <c r="DTI8" s="248"/>
      <c r="DTJ8" s="248"/>
      <c r="DTK8" s="248"/>
      <c r="DTL8" s="248"/>
      <c r="DTM8" s="248"/>
      <c r="DTN8" s="248"/>
      <c r="DTO8" s="248"/>
      <c r="DTP8" s="248"/>
      <c r="DTQ8" s="248"/>
      <c r="DTR8" s="248"/>
      <c r="DTS8" s="248"/>
      <c r="DTT8" s="248"/>
      <c r="DTU8" s="248"/>
      <c r="DTV8" s="248"/>
      <c r="DTW8" s="248"/>
      <c r="DTX8" s="248"/>
      <c r="DTY8" s="248"/>
      <c r="DTZ8" s="248"/>
      <c r="DUA8" s="248"/>
      <c r="DUB8" s="248"/>
      <c r="DUC8" s="248"/>
      <c r="DUD8" s="248"/>
      <c r="DUE8" s="248"/>
      <c r="DUF8" s="248"/>
      <c r="DUG8" s="248"/>
      <c r="DUH8" s="248"/>
      <c r="DUI8" s="248"/>
      <c r="DUJ8" s="248"/>
      <c r="DUK8" s="248"/>
      <c r="DUL8" s="248"/>
      <c r="DUM8" s="248"/>
      <c r="DUN8" s="248"/>
      <c r="DUO8" s="248"/>
      <c r="DUP8" s="248"/>
      <c r="DUQ8" s="248"/>
      <c r="DUR8" s="248"/>
      <c r="DUS8" s="248"/>
      <c r="DUT8" s="248"/>
      <c r="DUU8" s="248"/>
      <c r="DUV8" s="248"/>
      <c r="DUW8" s="248"/>
      <c r="DUX8" s="248"/>
      <c r="DUY8" s="248"/>
      <c r="DUZ8" s="248"/>
      <c r="DVA8" s="248"/>
      <c r="DVB8" s="248"/>
      <c r="DVC8" s="248"/>
      <c r="DVD8" s="248"/>
      <c r="DVE8" s="248"/>
      <c r="DVF8" s="248"/>
      <c r="DVG8" s="248"/>
      <c r="DVH8" s="248"/>
      <c r="DVI8" s="248"/>
      <c r="DVJ8" s="248"/>
      <c r="DVK8" s="248"/>
      <c r="DVL8" s="248"/>
      <c r="DVM8" s="248"/>
      <c r="DVN8" s="248"/>
      <c r="DVO8" s="248"/>
      <c r="DVP8" s="248"/>
      <c r="DVQ8" s="248"/>
      <c r="DVR8" s="248"/>
      <c r="DVS8" s="248"/>
      <c r="DVT8" s="248"/>
      <c r="DVU8" s="248"/>
      <c r="DVV8" s="248"/>
      <c r="DVW8" s="248"/>
      <c r="DVX8" s="248"/>
      <c r="DVY8" s="248"/>
      <c r="DVZ8" s="248"/>
      <c r="DWA8" s="248"/>
      <c r="DWB8" s="248"/>
      <c r="DWC8" s="248"/>
      <c r="DWD8" s="248"/>
      <c r="DWE8" s="248"/>
      <c r="DWF8" s="248"/>
      <c r="DWG8" s="248"/>
      <c r="DWH8" s="248"/>
      <c r="DWI8" s="248"/>
      <c r="DWJ8" s="248"/>
      <c r="DWK8" s="248"/>
      <c r="DWL8" s="248"/>
      <c r="DWM8" s="248"/>
      <c r="DWN8" s="248"/>
      <c r="DWO8" s="248"/>
      <c r="DWP8" s="248"/>
      <c r="DWQ8" s="248"/>
      <c r="DWR8" s="248"/>
      <c r="DWS8" s="248"/>
      <c r="DWT8" s="248"/>
      <c r="DWU8" s="248"/>
      <c r="DWV8" s="248"/>
      <c r="DWW8" s="248"/>
      <c r="DWX8" s="248"/>
      <c r="DWY8" s="248"/>
      <c r="DWZ8" s="248"/>
      <c r="DXA8" s="248"/>
      <c r="DXB8" s="248"/>
      <c r="DXC8" s="248"/>
      <c r="DXD8" s="248"/>
      <c r="DXE8" s="248"/>
      <c r="DXF8" s="248"/>
      <c r="DXG8" s="248"/>
      <c r="DXH8" s="248"/>
      <c r="DXI8" s="248"/>
      <c r="DXJ8" s="248"/>
      <c r="DXK8" s="248"/>
      <c r="DXL8" s="248"/>
      <c r="DXM8" s="248"/>
      <c r="DXN8" s="248"/>
      <c r="DXO8" s="248"/>
      <c r="DXP8" s="248"/>
      <c r="DXQ8" s="248"/>
      <c r="DXR8" s="248"/>
      <c r="DXS8" s="248"/>
      <c r="DXT8" s="248"/>
      <c r="DXU8" s="248"/>
      <c r="DXV8" s="248"/>
      <c r="DXW8" s="248"/>
      <c r="DXX8" s="248"/>
      <c r="DXY8" s="248"/>
      <c r="DXZ8" s="248"/>
      <c r="DYA8" s="248"/>
      <c r="DYB8" s="248"/>
      <c r="DYC8" s="248"/>
      <c r="DYD8" s="248"/>
      <c r="DYE8" s="248"/>
      <c r="DYF8" s="248"/>
      <c r="DYG8" s="248"/>
      <c r="DYH8" s="248"/>
      <c r="DYI8" s="248"/>
      <c r="DYJ8" s="248"/>
      <c r="DYK8" s="248"/>
      <c r="DYL8" s="248"/>
      <c r="DYM8" s="248"/>
      <c r="DYN8" s="248"/>
      <c r="DYO8" s="248"/>
      <c r="DYP8" s="248"/>
      <c r="DYQ8" s="248"/>
      <c r="DYR8" s="248"/>
      <c r="DYS8" s="248"/>
      <c r="DYT8" s="248"/>
      <c r="DYU8" s="248"/>
      <c r="DYV8" s="248"/>
      <c r="DYW8" s="248"/>
      <c r="DYX8" s="248"/>
      <c r="DYY8" s="248"/>
      <c r="DYZ8" s="248"/>
      <c r="DZA8" s="248"/>
      <c r="DZB8" s="248"/>
      <c r="DZC8" s="248"/>
      <c r="DZD8" s="248"/>
      <c r="DZE8" s="248"/>
      <c r="DZF8" s="248"/>
      <c r="DZG8" s="248"/>
      <c r="DZH8" s="248"/>
      <c r="DZI8" s="248"/>
      <c r="DZJ8" s="248"/>
      <c r="DZK8" s="248"/>
      <c r="DZL8" s="248"/>
      <c r="DZM8" s="248"/>
      <c r="DZN8" s="248"/>
      <c r="DZO8" s="248"/>
      <c r="DZP8" s="248"/>
      <c r="DZQ8" s="248"/>
      <c r="DZR8" s="248"/>
      <c r="DZS8" s="248"/>
      <c r="DZT8" s="248"/>
      <c r="DZU8" s="248"/>
      <c r="DZV8" s="248"/>
      <c r="DZW8" s="248"/>
      <c r="DZX8" s="248"/>
      <c r="DZY8" s="248"/>
      <c r="DZZ8" s="248"/>
      <c r="EAA8" s="248"/>
      <c r="EAB8" s="248"/>
      <c r="EAC8" s="248"/>
      <c r="EAD8" s="248"/>
      <c r="EAE8" s="248"/>
      <c r="EAF8" s="248"/>
      <c r="EAG8" s="248"/>
      <c r="EAH8" s="248"/>
      <c r="EAI8" s="248"/>
      <c r="EAJ8" s="248"/>
      <c r="EAK8" s="248"/>
      <c r="EAL8" s="248"/>
      <c r="EAM8" s="248"/>
      <c r="EAN8" s="248"/>
      <c r="EAO8" s="248"/>
      <c r="EAP8" s="248"/>
      <c r="EAQ8" s="248"/>
      <c r="EAR8" s="248"/>
      <c r="EAS8" s="248"/>
      <c r="EAT8" s="248"/>
      <c r="EAU8" s="248"/>
      <c r="EAV8" s="248"/>
      <c r="EAW8" s="248"/>
      <c r="EAX8" s="248"/>
      <c r="EAY8" s="248"/>
      <c r="EAZ8" s="248"/>
      <c r="EBA8" s="248"/>
      <c r="EBB8" s="248"/>
      <c r="EBC8" s="248"/>
      <c r="EBD8" s="248"/>
      <c r="EBE8" s="248"/>
      <c r="EBF8" s="248"/>
      <c r="EBG8" s="248"/>
      <c r="EBH8" s="248"/>
      <c r="EBI8" s="248"/>
      <c r="EBJ8" s="248"/>
      <c r="EBK8" s="248"/>
      <c r="EBL8" s="248"/>
      <c r="EBM8" s="248"/>
      <c r="EBN8" s="248"/>
      <c r="EBO8" s="248"/>
      <c r="EBP8" s="248"/>
      <c r="EBQ8" s="248"/>
      <c r="EBR8" s="248"/>
      <c r="EBS8" s="248"/>
      <c r="EBT8" s="248"/>
      <c r="EBU8" s="248"/>
      <c r="EBV8" s="248"/>
      <c r="EBW8" s="248"/>
      <c r="EBX8" s="248"/>
      <c r="EBY8" s="248"/>
      <c r="EBZ8" s="248"/>
      <c r="ECA8" s="248"/>
      <c r="ECB8" s="248"/>
      <c r="ECC8" s="248"/>
      <c r="ECD8" s="248"/>
      <c r="ECE8" s="248"/>
      <c r="ECF8" s="248"/>
      <c r="ECG8" s="248"/>
      <c r="ECH8" s="248"/>
      <c r="ECI8" s="248"/>
      <c r="ECJ8" s="248"/>
      <c r="ECK8" s="248"/>
      <c r="ECL8" s="248"/>
      <c r="ECM8" s="248"/>
      <c r="ECN8" s="248"/>
      <c r="ECO8" s="248"/>
      <c r="ECP8" s="248"/>
      <c r="ECQ8" s="248"/>
      <c r="ECR8" s="248"/>
      <c r="ECS8" s="248"/>
      <c r="ECT8" s="248"/>
      <c r="ECU8" s="248"/>
      <c r="ECV8" s="248"/>
      <c r="ECW8" s="248"/>
      <c r="ECX8" s="248"/>
      <c r="ECY8" s="248"/>
      <c r="ECZ8" s="248"/>
      <c r="EDA8" s="248"/>
      <c r="EDB8" s="248"/>
      <c r="EDC8" s="248"/>
      <c r="EDD8" s="248"/>
      <c r="EDE8" s="248"/>
      <c r="EDF8" s="248"/>
      <c r="EDG8" s="248"/>
      <c r="EDH8" s="248"/>
      <c r="EDI8" s="248"/>
      <c r="EDJ8" s="248"/>
      <c r="EDK8" s="248"/>
      <c r="EDL8" s="248"/>
      <c r="EDM8" s="248"/>
      <c r="EDN8" s="248"/>
      <c r="EDO8" s="248"/>
      <c r="EDP8" s="248"/>
      <c r="EDQ8" s="248"/>
      <c r="EDR8" s="248"/>
      <c r="EDS8" s="248"/>
      <c r="EDT8" s="248"/>
      <c r="EDU8" s="248"/>
      <c r="EDV8" s="248"/>
      <c r="EDW8" s="248"/>
      <c r="EDX8" s="248"/>
      <c r="EDY8" s="248"/>
      <c r="EDZ8" s="248"/>
      <c r="EEA8" s="248"/>
      <c r="EEB8" s="248"/>
      <c r="EEC8" s="248"/>
      <c r="EED8" s="248"/>
      <c r="EEE8" s="248"/>
      <c r="EEF8" s="248"/>
      <c r="EEG8" s="248"/>
      <c r="EEH8" s="248"/>
      <c r="EEI8" s="248"/>
      <c r="EEJ8" s="248"/>
      <c r="EEK8" s="248"/>
      <c r="EEL8" s="248"/>
      <c r="EEM8" s="248"/>
      <c r="EEN8" s="248"/>
      <c r="EEO8" s="248"/>
      <c r="EEP8" s="248"/>
      <c r="EEQ8" s="248"/>
      <c r="EER8" s="248"/>
      <c r="EES8" s="248"/>
      <c r="EET8" s="248"/>
      <c r="EEU8" s="248"/>
      <c r="EEV8" s="248"/>
      <c r="EEW8" s="248"/>
      <c r="EEX8" s="248"/>
      <c r="EEY8" s="248"/>
      <c r="EEZ8" s="248"/>
      <c r="EFA8" s="248"/>
      <c r="EFB8" s="248"/>
      <c r="EFC8" s="248"/>
      <c r="EFD8" s="248"/>
      <c r="EFE8" s="248"/>
      <c r="EFF8" s="248"/>
      <c r="EFG8" s="248"/>
      <c r="EFH8" s="248"/>
      <c r="EFI8" s="248"/>
      <c r="EFJ8" s="248"/>
      <c r="EFK8" s="248"/>
      <c r="EFL8" s="248"/>
      <c r="EFM8" s="248"/>
      <c r="EFN8" s="248"/>
      <c r="EFO8" s="248"/>
      <c r="EFP8" s="248"/>
      <c r="EFQ8" s="248"/>
      <c r="EFR8" s="248"/>
      <c r="EFS8" s="248"/>
      <c r="EFT8" s="248"/>
      <c r="EFU8" s="248"/>
      <c r="EFV8" s="248"/>
      <c r="EFW8" s="248"/>
      <c r="EFX8" s="248"/>
      <c r="EFY8" s="248"/>
      <c r="EFZ8" s="248"/>
      <c r="EGA8" s="248"/>
      <c r="EGB8" s="248"/>
      <c r="EGC8" s="248"/>
      <c r="EGD8" s="248"/>
      <c r="EGE8" s="248"/>
      <c r="EGF8" s="248"/>
      <c r="EGG8" s="248"/>
      <c r="EGH8" s="248"/>
      <c r="EGI8" s="248"/>
      <c r="EGJ8" s="248"/>
      <c r="EGK8" s="248"/>
      <c r="EGL8" s="248"/>
      <c r="EGM8" s="248"/>
      <c r="EGN8" s="248"/>
      <c r="EGO8" s="248"/>
      <c r="EGP8" s="248"/>
      <c r="EGQ8" s="248"/>
      <c r="EGR8" s="248"/>
      <c r="EGS8" s="248"/>
      <c r="EGT8" s="248"/>
      <c r="EGU8" s="248"/>
      <c r="EGV8" s="248"/>
      <c r="EGW8" s="248"/>
      <c r="EGX8" s="248"/>
      <c r="EGY8" s="248"/>
      <c r="EGZ8" s="248"/>
      <c r="EHA8" s="248"/>
      <c r="EHB8" s="248"/>
      <c r="EHC8" s="248"/>
      <c r="EHD8" s="248"/>
      <c r="EHE8" s="248"/>
      <c r="EHF8" s="248"/>
      <c r="EHG8" s="248"/>
      <c r="EHH8" s="248"/>
      <c r="EHI8" s="248"/>
      <c r="EHJ8" s="248"/>
      <c r="EHK8" s="248"/>
      <c r="EHL8" s="248"/>
      <c r="EHM8" s="248"/>
      <c r="EHN8" s="248"/>
      <c r="EHO8" s="248"/>
      <c r="EHP8" s="248"/>
      <c r="EHQ8" s="248"/>
      <c r="EHR8" s="248"/>
      <c r="EHS8" s="248"/>
      <c r="EHT8" s="248"/>
      <c r="EHU8" s="248"/>
      <c r="EHV8" s="248"/>
      <c r="EHW8" s="248"/>
      <c r="EHX8" s="248"/>
      <c r="EHY8" s="248"/>
      <c r="EHZ8" s="248"/>
      <c r="EIA8" s="248"/>
      <c r="EIB8" s="248"/>
      <c r="EIC8" s="248"/>
      <c r="EID8" s="248"/>
      <c r="EIE8" s="248"/>
      <c r="EIF8" s="248"/>
      <c r="EIG8" s="248"/>
      <c r="EIH8" s="248"/>
      <c r="EII8" s="248"/>
      <c r="EIJ8" s="248"/>
      <c r="EIK8" s="248"/>
      <c r="EIL8" s="248"/>
      <c r="EIM8" s="248"/>
      <c r="EIN8" s="248"/>
      <c r="EIO8" s="248"/>
      <c r="EIP8" s="248"/>
      <c r="EIQ8" s="248"/>
      <c r="EIR8" s="248"/>
      <c r="EIS8" s="248"/>
      <c r="EIT8" s="248"/>
      <c r="EIU8" s="248"/>
      <c r="EIV8" s="248"/>
      <c r="EIW8" s="248"/>
      <c r="EIX8" s="248"/>
      <c r="EIY8" s="248"/>
      <c r="EIZ8" s="248"/>
      <c r="EJA8" s="248"/>
      <c r="EJB8" s="248"/>
      <c r="EJC8" s="248"/>
      <c r="EJD8" s="248"/>
      <c r="EJE8" s="248"/>
      <c r="EJF8" s="248"/>
      <c r="EJG8" s="248"/>
      <c r="EJH8" s="248"/>
      <c r="EJI8" s="248"/>
      <c r="EJJ8" s="248"/>
      <c r="EJK8" s="248"/>
      <c r="EJL8" s="248"/>
      <c r="EJM8" s="248"/>
      <c r="EJN8" s="248"/>
      <c r="EJO8" s="248"/>
      <c r="EJP8" s="248"/>
      <c r="EJQ8" s="248"/>
      <c r="EJR8" s="248"/>
      <c r="EJS8" s="248"/>
      <c r="EJT8" s="248"/>
      <c r="EJU8" s="248"/>
      <c r="EJV8" s="248"/>
      <c r="EJW8" s="248"/>
      <c r="EJX8" s="248"/>
      <c r="EJY8" s="248"/>
      <c r="EJZ8" s="248"/>
      <c r="EKA8" s="248"/>
      <c r="EKB8" s="248"/>
      <c r="EKC8" s="248"/>
      <c r="EKD8" s="248"/>
      <c r="EKE8" s="248"/>
      <c r="EKF8" s="248"/>
      <c r="EKG8" s="248"/>
      <c r="EKH8" s="248"/>
      <c r="EKI8" s="248"/>
      <c r="EKJ8" s="248"/>
      <c r="EKK8" s="248"/>
      <c r="EKL8" s="248"/>
      <c r="EKM8" s="248"/>
      <c r="EKN8" s="248"/>
      <c r="EKO8" s="248"/>
      <c r="EKP8" s="248"/>
      <c r="EKQ8" s="248"/>
      <c r="EKR8" s="248"/>
      <c r="EKS8" s="248"/>
      <c r="EKT8" s="248"/>
      <c r="EKU8" s="248"/>
      <c r="EKV8" s="248"/>
      <c r="EKW8" s="248"/>
      <c r="EKX8" s="248"/>
      <c r="EKY8" s="248"/>
      <c r="EKZ8" s="248"/>
      <c r="ELA8" s="248"/>
      <c r="ELB8" s="248"/>
      <c r="ELC8" s="248"/>
      <c r="ELD8" s="248"/>
      <c r="ELE8" s="248"/>
      <c r="ELF8" s="248"/>
      <c r="ELG8" s="248"/>
      <c r="ELH8" s="248"/>
      <c r="ELI8" s="248"/>
      <c r="ELJ8" s="248"/>
      <c r="ELK8" s="248"/>
      <c r="ELL8" s="248"/>
      <c r="ELM8" s="248"/>
      <c r="ELN8" s="248"/>
      <c r="ELO8" s="248"/>
      <c r="ELP8" s="248"/>
      <c r="ELQ8" s="248"/>
      <c r="ELR8" s="248"/>
      <c r="ELS8" s="248"/>
      <c r="ELT8" s="248"/>
      <c r="ELU8" s="248"/>
      <c r="ELV8" s="248"/>
      <c r="ELW8" s="248"/>
      <c r="ELX8" s="248"/>
      <c r="ELY8" s="248"/>
      <c r="ELZ8" s="248"/>
      <c r="EMA8" s="248"/>
      <c r="EMB8" s="248"/>
      <c r="EMC8" s="248"/>
      <c r="EMD8" s="248"/>
      <c r="EME8" s="248"/>
      <c r="EMF8" s="248"/>
      <c r="EMG8" s="248"/>
      <c r="EMH8" s="248"/>
      <c r="EMI8" s="248"/>
      <c r="EMJ8" s="248"/>
      <c r="EMK8" s="248"/>
      <c r="EML8" s="248"/>
      <c r="EMM8" s="248"/>
      <c r="EMN8" s="248"/>
      <c r="EMO8" s="248"/>
      <c r="EMP8" s="248"/>
      <c r="EMQ8" s="248"/>
      <c r="EMR8" s="248"/>
      <c r="EMS8" s="248"/>
      <c r="EMT8" s="248"/>
      <c r="EMU8" s="248"/>
      <c r="EMV8" s="248"/>
      <c r="EMW8" s="248"/>
      <c r="EMX8" s="248"/>
      <c r="EMY8" s="248"/>
      <c r="EMZ8" s="248"/>
      <c r="ENA8" s="248"/>
      <c r="ENB8" s="248"/>
      <c r="ENC8" s="248"/>
      <c r="END8" s="248"/>
      <c r="ENE8" s="248"/>
      <c r="ENF8" s="248"/>
      <c r="ENG8" s="248"/>
      <c r="ENH8" s="248"/>
      <c r="ENI8" s="248"/>
      <c r="ENJ8" s="248"/>
      <c r="ENK8" s="248"/>
      <c r="ENL8" s="248"/>
      <c r="ENM8" s="248"/>
      <c r="ENN8" s="248"/>
      <c r="ENO8" s="248"/>
      <c r="ENP8" s="248"/>
      <c r="ENQ8" s="248"/>
      <c r="ENR8" s="248"/>
      <c r="ENS8" s="248"/>
      <c r="ENT8" s="248"/>
      <c r="ENU8" s="248"/>
      <c r="ENV8" s="248"/>
      <c r="ENW8" s="248"/>
      <c r="ENX8" s="248"/>
      <c r="ENY8" s="248"/>
      <c r="ENZ8" s="248"/>
      <c r="EOA8" s="248"/>
      <c r="EOB8" s="248"/>
      <c r="EOC8" s="248"/>
      <c r="EOD8" s="248"/>
      <c r="EOE8" s="248"/>
      <c r="EOF8" s="248"/>
      <c r="EOG8" s="248"/>
      <c r="EOH8" s="248"/>
      <c r="EOI8" s="248"/>
      <c r="EOJ8" s="248"/>
      <c r="EOK8" s="248"/>
      <c r="EOL8" s="248"/>
      <c r="EOM8" s="248"/>
      <c r="EON8" s="248"/>
      <c r="EOO8" s="248"/>
      <c r="EOP8" s="248"/>
      <c r="EOQ8" s="248"/>
      <c r="EOR8" s="248"/>
      <c r="EOS8" s="248"/>
      <c r="EOT8" s="248"/>
      <c r="EOU8" s="248"/>
      <c r="EOV8" s="248"/>
      <c r="EOW8" s="248"/>
      <c r="EOX8" s="248"/>
      <c r="EOY8" s="248"/>
      <c r="EOZ8" s="248"/>
      <c r="EPA8" s="248"/>
      <c r="EPB8" s="248"/>
      <c r="EPC8" s="248"/>
      <c r="EPD8" s="248"/>
      <c r="EPE8" s="248"/>
      <c r="EPF8" s="248"/>
      <c r="EPG8" s="248"/>
      <c r="EPH8" s="248"/>
      <c r="EPI8" s="248"/>
      <c r="EPJ8" s="248"/>
      <c r="EPK8" s="248"/>
      <c r="EPL8" s="248"/>
      <c r="EPM8" s="248"/>
      <c r="EPN8" s="248"/>
      <c r="EPO8" s="248"/>
      <c r="EPP8" s="248"/>
      <c r="EPQ8" s="248"/>
      <c r="EPR8" s="248"/>
      <c r="EPS8" s="248"/>
      <c r="EPT8" s="248"/>
      <c r="EPU8" s="248"/>
      <c r="EPV8" s="248"/>
      <c r="EPW8" s="248"/>
      <c r="EPX8" s="248"/>
      <c r="EPY8" s="248"/>
      <c r="EPZ8" s="248"/>
      <c r="EQA8" s="248"/>
      <c r="EQB8" s="248"/>
      <c r="EQC8" s="248"/>
      <c r="EQD8" s="248"/>
      <c r="EQE8" s="248"/>
      <c r="EQF8" s="248"/>
      <c r="EQG8" s="248"/>
      <c r="EQH8" s="248"/>
      <c r="EQI8" s="248"/>
      <c r="EQJ8" s="248"/>
      <c r="EQK8" s="248"/>
      <c r="EQL8" s="248"/>
      <c r="EQM8" s="248"/>
      <c r="EQN8" s="248"/>
      <c r="EQO8" s="248"/>
      <c r="EQP8" s="248"/>
      <c r="EQQ8" s="248"/>
      <c r="EQR8" s="248"/>
      <c r="EQS8" s="248"/>
      <c r="EQT8" s="248"/>
      <c r="EQU8" s="248"/>
      <c r="EQV8" s="248"/>
      <c r="EQW8" s="248"/>
      <c r="EQX8" s="248"/>
      <c r="EQY8" s="248"/>
      <c r="EQZ8" s="248"/>
      <c r="ERA8" s="248"/>
      <c r="ERB8" s="248"/>
      <c r="ERC8" s="248"/>
      <c r="ERD8" s="248"/>
      <c r="ERE8" s="248"/>
      <c r="ERF8" s="248"/>
      <c r="ERG8" s="248"/>
      <c r="ERH8" s="248"/>
      <c r="ERI8" s="248"/>
      <c r="ERJ8" s="248"/>
      <c r="ERK8" s="248"/>
      <c r="ERL8" s="248"/>
      <c r="ERM8" s="248"/>
      <c r="ERN8" s="248"/>
      <c r="ERO8" s="248"/>
      <c r="ERP8" s="248"/>
      <c r="ERQ8" s="248"/>
      <c r="ERR8" s="248"/>
      <c r="ERS8" s="248"/>
      <c r="ERT8" s="248"/>
      <c r="ERU8" s="248"/>
      <c r="ERV8" s="248"/>
      <c r="ERW8" s="248"/>
      <c r="ERX8" s="248"/>
      <c r="ERY8" s="248"/>
      <c r="ERZ8" s="248"/>
      <c r="ESA8" s="248"/>
      <c r="ESB8" s="248"/>
      <c r="ESC8" s="248"/>
      <c r="ESD8" s="248"/>
      <c r="ESE8" s="248"/>
      <c r="ESF8" s="248"/>
      <c r="ESG8" s="248"/>
      <c r="ESH8" s="248"/>
      <c r="ESI8" s="248"/>
      <c r="ESJ8" s="248"/>
      <c r="ESK8" s="248"/>
      <c r="ESL8" s="248"/>
      <c r="ESM8" s="248"/>
      <c r="ESN8" s="248"/>
      <c r="ESO8" s="248"/>
      <c r="ESP8" s="248"/>
      <c r="ESQ8" s="248"/>
      <c r="ESR8" s="248"/>
      <c r="ESS8" s="248"/>
      <c r="EST8" s="248"/>
      <c r="ESU8" s="248"/>
      <c r="ESV8" s="248"/>
      <c r="ESW8" s="248"/>
      <c r="ESX8" s="248"/>
      <c r="ESY8" s="248"/>
      <c r="ESZ8" s="248"/>
      <c r="ETA8" s="248"/>
      <c r="ETB8" s="248"/>
      <c r="ETC8" s="248"/>
      <c r="ETD8" s="248"/>
      <c r="ETE8" s="248"/>
      <c r="ETF8" s="248"/>
      <c r="ETG8" s="248"/>
      <c r="ETH8" s="248"/>
      <c r="ETI8" s="248"/>
      <c r="ETJ8" s="248"/>
      <c r="ETK8" s="248"/>
      <c r="ETL8" s="248"/>
      <c r="ETM8" s="248"/>
      <c r="ETN8" s="248"/>
      <c r="ETO8" s="248"/>
      <c r="ETP8" s="248"/>
      <c r="ETQ8" s="248"/>
      <c r="ETR8" s="248"/>
      <c r="ETS8" s="248"/>
      <c r="ETT8" s="248"/>
      <c r="ETU8" s="248"/>
      <c r="ETV8" s="248"/>
      <c r="ETW8" s="248"/>
      <c r="ETX8" s="248"/>
      <c r="ETY8" s="248"/>
      <c r="ETZ8" s="248"/>
      <c r="EUA8" s="248"/>
      <c r="EUB8" s="248"/>
      <c r="EUC8" s="248"/>
      <c r="EUD8" s="248"/>
      <c r="EUE8" s="248"/>
      <c r="EUF8" s="248"/>
      <c r="EUG8" s="248"/>
      <c r="EUH8" s="248"/>
      <c r="EUI8" s="248"/>
      <c r="EUJ8" s="248"/>
      <c r="EUK8" s="248"/>
      <c r="EUL8" s="248"/>
      <c r="EUM8" s="248"/>
      <c r="EUN8" s="248"/>
      <c r="EUO8" s="248"/>
      <c r="EUP8" s="248"/>
      <c r="EUQ8" s="248"/>
      <c r="EUR8" s="248"/>
      <c r="EUS8" s="248"/>
      <c r="EUT8" s="248"/>
      <c r="EUU8" s="248"/>
      <c r="EUV8" s="248"/>
      <c r="EUW8" s="248"/>
      <c r="EUX8" s="248"/>
      <c r="EUY8" s="248"/>
      <c r="EUZ8" s="248"/>
      <c r="EVA8" s="248"/>
      <c r="EVB8" s="248"/>
      <c r="EVC8" s="248"/>
      <c r="EVD8" s="248"/>
      <c r="EVE8" s="248"/>
      <c r="EVF8" s="248"/>
      <c r="EVG8" s="248"/>
      <c r="EVH8" s="248"/>
      <c r="EVI8" s="248"/>
      <c r="EVJ8" s="248"/>
      <c r="EVK8" s="248"/>
      <c r="EVL8" s="248"/>
      <c r="EVM8" s="248"/>
      <c r="EVN8" s="248"/>
      <c r="EVO8" s="248"/>
      <c r="EVP8" s="248"/>
      <c r="EVQ8" s="248"/>
      <c r="EVR8" s="248"/>
      <c r="EVS8" s="248"/>
      <c r="EVT8" s="248"/>
      <c r="EVU8" s="248"/>
      <c r="EVV8" s="248"/>
      <c r="EVW8" s="248"/>
      <c r="EVX8" s="248"/>
      <c r="EVY8" s="248"/>
      <c r="EVZ8" s="248"/>
      <c r="EWA8" s="248"/>
      <c r="EWB8" s="248"/>
      <c r="EWC8" s="248"/>
      <c r="EWD8" s="248"/>
      <c r="EWE8" s="248"/>
      <c r="EWF8" s="248"/>
      <c r="EWG8" s="248"/>
      <c r="EWH8" s="248"/>
      <c r="EWI8" s="248"/>
      <c r="EWJ8" s="248"/>
      <c r="EWK8" s="248"/>
      <c r="EWL8" s="248"/>
      <c r="EWM8" s="248"/>
      <c r="EWN8" s="248"/>
      <c r="EWO8" s="248"/>
      <c r="EWP8" s="248"/>
      <c r="EWQ8" s="248"/>
      <c r="EWR8" s="248"/>
      <c r="EWS8" s="248"/>
      <c r="EWT8" s="248"/>
      <c r="EWU8" s="248"/>
      <c r="EWV8" s="248"/>
      <c r="EWW8" s="248"/>
      <c r="EWX8" s="248"/>
      <c r="EWY8" s="248"/>
      <c r="EWZ8" s="248"/>
      <c r="EXA8" s="248"/>
      <c r="EXB8" s="248"/>
      <c r="EXC8" s="248"/>
      <c r="EXD8" s="248"/>
      <c r="EXE8" s="248"/>
      <c r="EXF8" s="248"/>
      <c r="EXG8" s="248"/>
      <c r="EXH8" s="248"/>
      <c r="EXI8" s="248"/>
      <c r="EXJ8" s="248"/>
      <c r="EXK8" s="248"/>
      <c r="EXL8" s="248"/>
      <c r="EXM8" s="248"/>
      <c r="EXN8" s="248"/>
      <c r="EXO8" s="248"/>
      <c r="EXP8" s="248"/>
      <c r="EXQ8" s="248"/>
      <c r="EXR8" s="248"/>
      <c r="EXS8" s="248"/>
      <c r="EXT8" s="248"/>
      <c r="EXU8" s="248"/>
      <c r="EXV8" s="248"/>
      <c r="EXW8" s="248"/>
      <c r="EXX8" s="248"/>
      <c r="EXY8" s="248"/>
      <c r="EXZ8" s="248"/>
      <c r="EYA8" s="248"/>
      <c r="EYB8" s="248"/>
      <c r="EYC8" s="248"/>
      <c r="EYD8" s="248"/>
      <c r="EYE8" s="248"/>
      <c r="EYF8" s="248"/>
      <c r="EYG8" s="248"/>
      <c r="EYH8" s="248"/>
      <c r="EYI8" s="248"/>
      <c r="EYJ8" s="248"/>
      <c r="EYK8" s="248"/>
      <c r="EYL8" s="248"/>
      <c r="EYM8" s="248"/>
      <c r="EYN8" s="248"/>
      <c r="EYO8" s="248"/>
      <c r="EYP8" s="248"/>
      <c r="EYQ8" s="248"/>
      <c r="EYR8" s="248"/>
      <c r="EYS8" s="248"/>
      <c r="EYT8" s="248"/>
      <c r="EYU8" s="248"/>
      <c r="EYV8" s="248"/>
      <c r="EYW8" s="248"/>
      <c r="EYX8" s="248"/>
      <c r="EYY8" s="248"/>
      <c r="EYZ8" s="248"/>
      <c r="EZA8" s="248"/>
      <c r="EZB8" s="248"/>
      <c r="EZC8" s="248"/>
      <c r="EZD8" s="248"/>
      <c r="EZE8" s="248"/>
      <c r="EZF8" s="248"/>
      <c r="EZG8" s="248"/>
      <c r="EZH8" s="248"/>
      <c r="EZI8" s="248"/>
      <c r="EZJ8" s="248"/>
      <c r="EZK8" s="248"/>
      <c r="EZL8" s="248"/>
      <c r="EZM8" s="248"/>
      <c r="EZN8" s="248"/>
      <c r="EZO8" s="248"/>
      <c r="EZP8" s="248"/>
      <c r="EZQ8" s="248"/>
      <c r="EZR8" s="248"/>
      <c r="EZS8" s="248"/>
      <c r="EZT8" s="248"/>
      <c r="EZU8" s="248"/>
      <c r="EZV8" s="248"/>
      <c r="EZW8" s="248"/>
      <c r="EZX8" s="248"/>
      <c r="EZY8" s="248"/>
      <c r="EZZ8" s="248"/>
      <c r="FAA8" s="248"/>
      <c r="FAB8" s="248"/>
      <c r="FAC8" s="248"/>
      <c r="FAD8" s="248"/>
      <c r="FAE8" s="248"/>
      <c r="FAF8" s="248"/>
      <c r="FAG8" s="248"/>
      <c r="FAH8" s="248"/>
      <c r="FAI8" s="248"/>
      <c r="FAJ8" s="248"/>
      <c r="FAK8" s="248"/>
      <c r="FAL8" s="248"/>
      <c r="FAM8" s="248"/>
      <c r="FAN8" s="248"/>
      <c r="FAO8" s="248"/>
      <c r="FAP8" s="248"/>
      <c r="FAQ8" s="248"/>
      <c r="FAR8" s="248"/>
      <c r="FAS8" s="248"/>
      <c r="FAT8" s="248"/>
      <c r="FAU8" s="248"/>
      <c r="FAV8" s="248"/>
      <c r="FAW8" s="248"/>
      <c r="FAX8" s="248"/>
      <c r="FAY8" s="248"/>
      <c r="FAZ8" s="248"/>
      <c r="FBA8" s="248"/>
      <c r="FBB8" s="248"/>
      <c r="FBC8" s="248"/>
      <c r="FBD8" s="248"/>
      <c r="FBE8" s="248"/>
      <c r="FBF8" s="248"/>
      <c r="FBG8" s="248"/>
      <c r="FBH8" s="248"/>
      <c r="FBI8" s="248"/>
      <c r="FBJ8" s="248"/>
      <c r="FBK8" s="248"/>
      <c r="FBL8" s="248"/>
      <c r="FBM8" s="248"/>
      <c r="FBN8" s="248"/>
      <c r="FBO8" s="248"/>
      <c r="FBP8" s="248"/>
      <c r="FBQ8" s="248"/>
      <c r="FBR8" s="248"/>
      <c r="FBS8" s="248"/>
      <c r="FBT8" s="248"/>
      <c r="FBU8" s="248"/>
      <c r="FBV8" s="248"/>
      <c r="FBW8" s="248"/>
      <c r="FBX8" s="248"/>
      <c r="FBY8" s="248"/>
      <c r="FBZ8" s="248"/>
      <c r="FCA8" s="248"/>
      <c r="FCB8" s="248"/>
      <c r="FCC8" s="248"/>
      <c r="FCD8" s="248"/>
      <c r="FCE8" s="248"/>
      <c r="FCF8" s="248"/>
      <c r="FCG8" s="248"/>
      <c r="FCH8" s="248"/>
      <c r="FCI8" s="248"/>
      <c r="FCJ8" s="248"/>
      <c r="FCK8" s="248"/>
      <c r="FCL8" s="248"/>
      <c r="FCM8" s="248"/>
      <c r="FCN8" s="248"/>
      <c r="FCO8" s="248"/>
      <c r="FCP8" s="248"/>
      <c r="FCQ8" s="248"/>
      <c r="FCR8" s="248"/>
      <c r="FCS8" s="248"/>
      <c r="FCT8" s="248"/>
      <c r="FCU8" s="248"/>
      <c r="FCV8" s="248"/>
      <c r="FCW8" s="248"/>
      <c r="FCX8" s="248"/>
      <c r="FCY8" s="248"/>
      <c r="FCZ8" s="248"/>
      <c r="FDA8" s="248"/>
      <c r="FDB8" s="248"/>
      <c r="FDC8" s="248"/>
      <c r="FDD8" s="248"/>
      <c r="FDE8" s="248"/>
      <c r="FDF8" s="248"/>
      <c r="FDG8" s="248"/>
      <c r="FDH8" s="248"/>
      <c r="FDI8" s="248"/>
      <c r="FDJ8" s="248"/>
      <c r="FDK8" s="248"/>
      <c r="FDL8" s="248"/>
      <c r="FDM8" s="248"/>
      <c r="FDN8" s="248"/>
      <c r="FDO8" s="248"/>
      <c r="FDP8" s="248"/>
      <c r="FDQ8" s="248"/>
      <c r="FDR8" s="248"/>
      <c r="FDS8" s="248"/>
      <c r="FDT8" s="248"/>
      <c r="FDU8" s="248"/>
      <c r="FDV8" s="248"/>
      <c r="FDW8" s="248"/>
      <c r="FDX8" s="248"/>
      <c r="FDY8" s="248"/>
      <c r="FDZ8" s="248"/>
      <c r="FEA8" s="248"/>
      <c r="FEB8" s="248"/>
      <c r="FEC8" s="248"/>
      <c r="FED8" s="248"/>
      <c r="FEE8" s="248"/>
      <c r="FEF8" s="248"/>
      <c r="FEG8" s="248"/>
      <c r="FEH8" s="248"/>
      <c r="FEI8" s="248"/>
      <c r="FEJ8" s="248"/>
      <c r="FEK8" s="248"/>
      <c r="FEL8" s="248"/>
      <c r="FEM8" s="248"/>
      <c r="FEN8" s="248"/>
      <c r="FEO8" s="248"/>
      <c r="FEP8" s="248"/>
      <c r="FEQ8" s="248"/>
      <c r="FER8" s="248"/>
      <c r="FES8" s="248"/>
      <c r="FET8" s="248"/>
      <c r="FEU8" s="248"/>
      <c r="FEV8" s="248"/>
      <c r="FEW8" s="248"/>
      <c r="FEX8" s="248"/>
      <c r="FEY8" s="248"/>
      <c r="FEZ8" s="248"/>
      <c r="FFA8" s="248"/>
      <c r="FFB8" s="248"/>
      <c r="FFC8" s="248"/>
      <c r="FFD8" s="248"/>
      <c r="FFE8" s="248"/>
      <c r="FFF8" s="248"/>
      <c r="FFG8" s="248"/>
      <c r="FFH8" s="248"/>
      <c r="FFI8" s="248"/>
      <c r="FFJ8" s="248"/>
      <c r="FFK8" s="248"/>
      <c r="FFL8" s="248"/>
      <c r="FFM8" s="248"/>
      <c r="FFN8" s="248"/>
      <c r="FFO8" s="248"/>
      <c r="FFP8" s="248"/>
      <c r="FFQ8" s="248"/>
      <c r="FFR8" s="248"/>
      <c r="FFS8" s="248"/>
      <c r="FFT8" s="248"/>
      <c r="FFU8" s="248"/>
      <c r="FFV8" s="248"/>
      <c r="FFW8" s="248"/>
      <c r="FFX8" s="248"/>
      <c r="FFY8" s="248"/>
      <c r="FFZ8" s="248"/>
      <c r="FGA8" s="248"/>
      <c r="FGB8" s="248"/>
      <c r="FGC8" s="248"/>
      <c r="FGD8" s="248"/>
      <c r="FGE8" s="248"/>
      <c r="FGF8" s="248"/>
      <c r="FGG8" s="248"/>
      <c r="FGH8" s="248"/>
      <c r="FGI8" s="248"/>
      <c r="FGJ8" s="248"/>
      <c r="FGK8" s="248"/>
      <c r="FGL8" s="248"/>
      <c r="FGM8" s="248"/>
      <c r="FGN8" s="248"/>
      <c r="FGO8" s="248"/>
      <c r="FGP8" s="248"/>
      <c r="FGQ8" s="248"/>
      <c r="FGR8" s="248"/>
      <c r="FGS8" s="248"/>
      <c r="FGT8" s="248"/>
      <c r="FGU8" s="248"/>
      <c r="FGV8" s="248"/>
      <c r="FGW8" s="248"/>
      <c r="FGX8" s="248"/>
      <c r="FGY8" s="248"/>
      <c r="FGZ8" s="248"/>
      <c r="FHA8" s="248"/>
      <c r="FHB8" s="248"/>
      <c r="FHC8" s="248"/>
      <c r="FHD8" s="248"/>
      <c r="FHE8" s="248"/>
      <c r="FHF8" s="248"/>
      <c r="FHG8" s="248"/>
      <c r="FHH8" s="248"/>
      <c r="FHI8" s="248"/>
      <c r="FHJ8" s="248"/>
      <c r="FHK8" s="248"/>
      <c r="FHL8" s="248"/>
      <c r="FHM8" s="248"/>
      <c r="FHN8" s="248"/>
      <c r="FHO8" s="248"/>
      <c r="FHP8" s="248"/>
      <c r="FHQ8" s="248"/>
      <c r="FHR8" s="248"/>
      <c r="FHS8" s="248"/>
      <c r="FHT8" s="248"/>
      <c r="FHU8" s="248"/>
      <c r="FHV8" s="248"/>
      <c r="FHW8" s="248"/>
      <c r="FHX8" s="248"/>
      <c r="FHY8" s="248"/>
      <c r="FHZ8" s="248"/>
      <c r="FIA8" s="248"/>
      <c r="FIB8" s="248"/>
      <c r="FIC8" s="248"/>
      <c r="FID8" s="248"/>
      <c r="FIE8" s="248"/>
      <c r="FIF8" s="248"/>
      <c r="FIG8" s="248"/>
      <c r="FIH8" s="248"/>
      <c r="FII8" s="248"/>
      <c r="FIJ8" s="248"/>
      <c r="FIK8" s="248"/>
      <c r="FIL8" s="248"/>
      <c r="FIM8" s="248"/>
      <c r="FIN8" s="248"/>
      <c r="FIO8" s="248"/>
      <c r="FIP8" s="248"/>
      <c r="FIQ8" s="248"/>
      <c r="FIR8" s="248"/>
      <c r="FIS8" s="248"/>
      <c r="FIT8" s="248"/>
      <c r="FIU8" s="248"/>
      <c r="FIV8" s="248"/>
      <c r="FIW8" s="248"/>
      <c r="FIX8" s="248"/>
      <c r="FIY8" s="248"/>
      <c r="FIZ8" s="248"/>
      <c r="FJA8" s="248"/>
      <c r="FJB8" s="248"/>
      <c r="FJC8" s="248"/>
      <c r="FJD8" s="248"/>
      <c r="FJE8" s="248"/>
      <c r="FJF8" s="248"/>
      <c r="FJG8" s="248"/>
      <c r="FJH8" s="248"/>
      <c r="FJI8" s="248"/>
      <c r="FJJ8" s="248"/>
      <c r="FJK8" s="248"/>
      <c r="FJL8" s="248"/>
      <c r="FJM8" s="248"/>
      <c r="FJN8" s="248"/>
      <c r="FJO8" s="248"/>
      <c r="FJP8" s="248"/>
      <c r="FJQ8" s="248"/>
      <c r="FJR8" s="248"/>
      <c r="FJS8" s="248"/>
      <c r="FJT8" s="248"/>
      <c r="FJU8" s="248"/>
      <c r="FJV8" s="248"/>
      <c r="FJW8" s="248"/>
      <c r="FJX8" s="248"/>
      <c r="FJY8" s="248"/>
      <c r="FJZ8" s="248"/>
      <c r="FKA8" s="248"/>
      <c r="FKB8" s="248"/>
      <c r="FKC8" s="248"/>
      <c r="FKD8" s="248"/>
      <c r="FKE8" s="248"/>
      <c r="FKF8" s="248"/>
      <c r="FKG8" s="248"/>
      <c r="FKH8" s="248"/>
      <c r="FKI8" s="248"/>
      <c r="FKJ8" s="248"/>
      <c r="FKK8" s="248"/>
      <c r="FKL8" s="248"/>
      <c r="FKM8" s="248"/>
      <c r="FKN8" s="248"/>
      <c r="FKO8" s="248"/>
      <c r="FKP8" s="248"/>
      <c r="FKQ8" s="248"/>
      <c r="FKR8" s="248"/>
      <c r="FKS8" s="248"/>
      <c r="FKT8" s="248"/>
      <c r="FKU8" s="248"/>
      <c r="FKV8" s="248"/>
      <c r="FKW8" s="248"/>
      <c r="FKX8" s="248"/>
      <c r="FKY8" s="248"/>
      <c r="FKZ8" s="248"/>
      <c r="FLA8" s="248"/>
      <c r="FLB8" s="248"/>
      <c r="FLC8" s="248"/>
      <c r="FLD8" s="248"/>
      <c r="FLE8" s="248"/>
      <c r="FLF8" s="248"/>
      <c r="FLG8" s="248"/>
      <c r="FLH8" s="248"/>
      <c r="FLI8" s="248"/>
      <c r="FLJ8" s="248"/>
      <c r="FLK8" s="248"/>
      <c r="FLL8" s="248"/>
      <c r="FLM8" s="248"/>
      <c r="FLN8" s="248"/>
      <c r="FLO8" s="248"/>
      <c r="FLP8" s="248"/>
      <c r="FLQ8" s="248"/>
      <c r="FLR8" s="248"/>
      <c r="FLS8" s="248"/>
      <c r="FLT8" s="248"/>
      <c r="FLU8" s="248"/>
      <c r="FLV8" s="248"/>
      <c r="FLW8" s="248"/>
      <c r="FLX8" s="248"/>
      <c r="FLY8" s="248"/>
      <c r="FLZ8" s="248"/>
      <c r="FMA8" s="248"/>
      <c r="FMB8" s="248"/>
      <c r="FMC8" s="248"/>
      <c r="FMD8" s="248"/>
      <c r="FME8" s="248"/>
      <c r="FMF8" s="248"/>
      <c r="FMG8" s="248"/>
      <c r="FMH8" s="248"/>
      <c r="FMI8" s="248"/>
      <c r="FMJ8" s="248"/>
      <c r="FMK8" s="248"/>
      <c r="FML8" s="248"/>
      <c r="FMM8" s="248"/>
      <c r="FMN8" s="248"/>
      <c r="FMO8" s="248"/>
      <c r="FMP8" s="248"/>
      <c r="FMQ8" s="248"/>
      <c r="FMR8" s="248"/>
      <c r="FMS8" s="248"/>
      <c r="FMT8" s="248"/>
      <c r="FMU8" s="248"/>
      <c r="FMV8" s="248"/>
      <c r="FMW8" s="248"/>
      <c r="FMX8" s="248"/>
      <c r="FMY8" s="248"/>
      <c r="FMZ8" s="248"/>
      <c r="FNA8" s="248"/>
      <c r="FNB8" s="248"/>
      <c r="FNC8" s="248"/>
      <c r="FND8" s="248"/>
      <c r="FNE8" s="248"/>
      <c r="FNF8" s="248"/>
      <c r="FNG8" s="248"/>
      <c r="FNH8" s="248"/>
      <c r="FNI8" s="248"/>
      <c r="FNJ8" s="248"/>
      <c r="FNK8" s="248"/>
      <c r="FNL8" s="248"/>
      <c r="FNM8" s="248"/>
      <c r="FNN8" s="248"/>
      <c r="FNO8" s="248"/>
      <c r="FNP8" s="248"/>
      <c r="FNQ8" s="248"/>
      <c r="FNR8" s="248"/>
      <c r="FNS8" s="248"/>
      <c r="FNT8" s="248"/>
      <c r="FNU8" s="248"/>
      <c r="FNV8" s="248"/>
      <c r="FNW8" s="248"/>
      <c r="FNX8" s="248"/>
      <c r="FNY8" s="248"/>
      <c r="FNZ8" s="248"/>
      <c r="FOA8" s="248"/>
      <c r="FOB8" s="248"/>
      <c r="FOC8" s="248"/>
      <c r="FOD8" s="248"/>
      <c r="FOE8" s="248"/>
      <c r="FOF8" s="248"/>
      <c r="FOG8" s="248"/>
      <c r="FOH8" s="248"/>
      <c r="FOI8" s="248"/>
      <c r="FOJ8" s="248"/>
      <c r="FOK8" s="248"/>
      <c r="FOL8" s="248"/>
      <c r="FOM8" s="248"/>
      <c r="FON8" s="248"/>
      <c r="FOO8" s="248"/>
      <c r="FOP8" s="248"/>
      <c r="FOQ8" s="248"/>
      <c r="FOR8" s="248"/>
      <c r="FOS8" s="248"/>
      <c r="FOT8" s="248"/>
      <c r="FOU8" s="248"/>
      <c r="FOV8" s="248"/>
      <c r="FOW8" s="248"/>
      <c r="FOX8" s="248"/>
      <c r="FOY8" s="248"/>
      <c r="FOZ8" s="248"/>
      <c r="FPA8" s="248"/>
      <c r="FPB8" s="248"/>
      <c r="FPC8" s="248"/>
      <c r="FPD8" s="248"/>
      <c r="FPE8" s="248"/>
      <c r="FPF8" s="248"/>
      <c r="FPG8" s="248"/>
      <c r="FPH8" s="248"/>
      <c r="FPI8" s="248"/>
      <c r="FPJ8" s="248"/>
      <c r="FPK8" s="248"/>
      <c r="FPL8" s="248"/>
      <c r="FPM8" s="248"/>
      <c r="FPN8" s="248"/>
      <c r="FPO8" s="248"/>
      <c r="FPP8" s="248"/>
      <c r="FPQ8" s="248"/>
      <c r="FPR8" s="248"/>
      <c r="FPS8" s="248"/>
      <c r="FPT8" s="248"/>
      <c r="FPU8" s="248"/>
      <c r="FPV8" s="248"/>
      <c r="FPW8" s="248"/>
      <c r="FPX8" s="248"/>
      <c r="FPY8" s="248"/>
      <c r="FPZ8" s="248"/>
      <c r="FQA8" s="248"/>
      <c r="FQB8" s="248"/>
      <c r="FQC8" s="248"/>
      <c r="FQD8" s="248"/>
      <c r="FQE8" s="248"/>
      <c r="FQF8" s="248"/>
      <c r="FQG8" s="248"/>
      <c r="FQH8" s="248"/>
      <c r="FQI8" s="248"/>
      <c r="FQJ8" s="248"/>
      <c r="FQK8" s="248"/>
      <c r="FQL8" s="248"/>
      <c r="FQM8" s="248"/>
      <c r="FQN8" s="248"/>
      <c r="FQO8" s="248"/>
      <c r="FQP8" s="248"/>
      <c r="FQQ8" s="248"/>
      <c r="FQR8" s="248"/>
      <c r="FQS8" s="248"/>
      <c r="FQT8" s="248"/>
      <c r="FQU8" s="248"/>
      <c r="FQV8" s="248"/>
      <c r="FQW8" s="248"/>
      <c r="FQX8" s="248"/>
      <c r="FQY8" s="248"/>
      <c r="FQZ8" s="248"/>
      <c r="FRA8" s="248"/>
      <c r="FRB8" s="248"/>
      <c r="FRC8" s="248"/>
      <c r="FRD8" s="248"/>
      <c r="FRE8" s="248"/>
      <c r="FRF8" s="248"/>
      <c r="FRG8" s="248"/>
      <c r="FRH8" s="248"/>
      <c r="FRI8" s="248"/>
      <c r="FRJ8" s="248"/>
      <c r="FRK8" s="248"/>
      <c r="FRL8" s="248"/>
      <c r="FRM8" s="248"/>
      <c r="FRN8" s="248"/>
      <c r="FRO8" s="248"/>
      <c r="FRP8" s="248"/>
      <c r="FRQ8" s="248"/>
      <c r="FRR8" s="248"/>
      <c r="FRS8" s="248"/>
      <c r="FRT8" s="248"/>
      <c r="FRU8" s="248"/>
      <c r="FRV8" s="248"/>
      <c r="FRW8" s="248"/>
      <c r="FRX8" s="248"/>
      <c r="FRY8" s="248"/>
      <c r="FRZ8" s="248"/>
      <c r="FSA8" s="248"/>
      <c r="FSB8" s="248"/>
      <c r="FSC8" s="248"/>
      <c r="FSD8" s="248"/>
      <c r="FSE8" s="248"/>
      <c r="FSF8" s="248"/>
      <c r="FSG8" s="248"/>
      <c r="FSH8" s="248"/>
      <c r="FSI8" s="248"/>
      <c r="FSJ8" s="248"/>
      <c r="FSK8" s="248"/>
      <c r="FSL8" s="248"/>
      <c r="FSM8" s="248"/>
      <c r="FSN8" s="248"/>
      <c r="FSO8" s="248"/>
      <c r="FSP8" s="248"/>
      <c r="FSQ8" s="248"/>
      <c r="FSR8" s="248"/>
      <c r="FSS8" s="248"/>
      <c r="FST8" s="248"/>
      <c r="FSU8" s="248"/>
      <c r="FSV8" s="248"/>
      <c r="FSW8" s="248"/>
      <c r="FSX8" s="248"/>
      <c r="FSY8" s="248"/>
      <c r="FSZ8" s="248"/>
      <c r="FTA8" s="248"/>
      <c r="FTB8" s="248"/>
      <c r="FTC8" s="248"/>
      <c r="FTD8" s="248"/>
      <c r="FTE8" s="248"/>
      <c r="FTF8" s="248"/>
      <c r="FTG8" s="248"/>
      <c r="FTH8" s="248"/>
      <c r="FTI8" s="248"/>
      <c r="FTJ8" s="248"/>
      <c r="FTK8" s="248"/>
      <c r="FTL8" s="248"/>
      <c r="FTM8" s="248"/>
      <c r="FTN8" s="248"/>
      <c r="FTO8" s="248"/>
      <c r="FTP8" s="248"/>
      <c r="FTQ8" s="248"/>
      <c r="FTR8" s="248"/>
      <c r="FTS8" s="248"/>
      <c r="FTT8" s="248"/>
      <c r="FTU8" s="248"/>
      <c r="FTV8" s="248"/>
      <c r="FTW8" s="248"/>
      <c r="FTX8" s="248"/>
      <c r="FTY8" s="248"/>
      <c r="FTZ8" s="248"/>
      <c r="FUA8" s="248"/>
      <c r="FUB8" s="248"/>
      <c r="FUC8" s="248"/>
      <c r="FUD8" s="248"/>
      <c r="FUE8" s="248"/>
      <c r="FUF8" s="248"/>
      <c r="FUG8" s="248"/>
      <c r="FUH8" s="248"/>
      <c r="FUI8" s="248"/>
      <c r="FUJ8" s="248"/>
      <c r="FUK8" s="248"/>
      <c r="FUL8" s="248"/>
      <c r="FUM8" s="248"/>
      <c r="FUN8" s="248"/>
      <c r="FUO8" s="248"/>
      <c r="FUP8" s="248"/>
      <c r="FUQ8" s="248"/>
      <c r="FUR8" s="248"/>
      <c r="FUS8" s="248"/>
      <c r="FUT8" s="248"/>
      <c r="FUU8" s="248"/>
      <c r="FUV8" s="248"/>
      <c r="FUW8" s="248"/>
      <c r="FUX8" s="248"/>
      <c r="FUY8" s="248"/>
      <c r="FUZ8" s="248"/>
      <c r="FVA8" s="248"/>
      <c r="FVB8" s="248"/>
      <c r="FVC8" s="248"/>
      <c r="FVD8" s="248"/>
      <c r="FVE8" s="248"/>
      <c r="FVF8" s="248"/>
      <c r="FVG8" s="248"/>
      <c r="FVH8" s="248"/>
      <c r="FVI8" s="248"/>
      <c r="FVJ8" s="248"/>
      <c r="FVK8" s="248"/>
      <c r="FVL8" s="248"/>
      <c r="FVM8" s="248"/>
      <c r="FVN8" s="248"/>
      <c r="FVO8" s="248"/>
      <c r="FVP8" s="248"/>
      <c r="FVQ8" s="248"/>
      <c r="FVR8" s="248"/>
      <c r="FVS8" s="248"/>
      <c r="FVT8" s="248"/>
      <c r="FVU8" s="248"/>
      <c r="FVV8" s="248"/>
      <c r="FVW8" s="248"/>
      <c r="FVX8" s="248"/>
      <c r="FVY8" s="248"/>
      <c r="FVZ8" s="248"/>
      <c r="FWA8" s="248"/>
      <c r="FWB8" s="248"/>
      <c r="FWC8" s="248"/>
      <c r="FWD8" s="248"/>
      <c r="FWE8" s="248"/>
      <c r="FWF8" s="248"/>
      <c r="FWG8" s="248"/>
      <c r="FWH8" s="248"/>
      <c r="FWI8" s="248"/>
      <c r="FWJ8" s="248"/>
      <c r="FWK8" s="248"/>
      <c r="FWL8" s="248"/>
      <c r="FWM8" s="248"/>
      <c r="FWN8" s="248"/>
      <c r="FWO8" s="248"/>
      <c r="FWP8" s="248"/>
      <c r="FWQ8" s="248"/>
      <c r="FWR8" s="248"/>
      <c r="FWS8" s="248"/>
      <c r="FWT8" s="248"/>
      <c r="FWU8" s="248"/>
      <c r="FWV8" s="248"/>
      <c r="FWW8" s="248"/>
      <c r="FWX8" s="248"/>
      <c r="FWY8" s="248"/>
      <c r="FWZ8" s="248"/>
      <c r="FXA8" s="248"/>
      <c r="FXB8" s="248"/>
      <c r="FXC8" s="248"/>
      <c r="FXD8" s="248"/>
      <c r="FXE8" s="248"/>
      <c r="FXF8" s="248"/>
      <c r="FXG8" s="248"/>
      <c r="FXH8" s="248"/>
      <c r="FXI8" s="248"/>
      <c r="FXJ8" s="248"/>
      <c r="FXK8" s="248"/>
      <c r="FXL8" s="248"/>
      <c r="FXM8" s="248"/>
      <c r="FXN8" s="248"/>
      <c r="FXO8" s="248"/>
      <c r="FXP8" s="248"/>
      <c r="FXQ8" s="248"/>
      <c r="FXR8" s="248"/>
      <c r="FXS8" s="248"/>
      <c r="FXT8" s="248"/>
      <c r="FXU8" s="248"/>
      <c r="FXV8" s="248"/>
      <c r="FXW8" s="248"/>
      <c r="FXX8" s="248"/>
      <c r="FXY8" s="248"/>
      <c r="FXZ8" s="248"/>
      <c r="FYA8" s="248"/>
      <c r="FYB8" s="248"/>
      <c r="FYC8" s="248"/>
      <c r="FYD8" s="248"/>
      <c r="FYE8" s="248"/>
      <c r="FYF8" s="248"/>
      <c r="FYG8" s="248"/>
      <c r="FYH8" s="248"/>
      <c r="FYI8" s="248"/>
      <c r="FYJ8" s="248"/>
      <c r="FYK8" s="248"/>
      <c r="FYL8" s="248"/>
      <c r="FYM8" s="248"/>
      <c r="FYN8" s="248"/>
      <c r="FYO8" s="248"/>
      <c r="FYP8" s="248"/>
      <c r="FYQ8" s="248"/>
      <c r="FYR8" s="248"/>
      <c r="FYS8" s="248"/>
      <c r="FYT8" s="248"/>
      <c r="FYU8" s="248"/>
      <c r="FYV8" s="248"/>
      <c r="FYW8" s="248"/>
      <c r="FYX8" s="248"/>
      <c r="FYY8" s="248"/>
      <c r="FYZ8" s="248"/>
      <c r="FZA8" s="248"/>
      <c r="FZB8" s="248"/>
      <c r="FZC8" s="248"/>
      <c r="FZD8" s="248"/>
      <c r="FZE8" s="248"/>
      <c r="FZF8" s="248"/>
      <c r="FZG8" s="248"/>
      <c r="FZH8" s="248"/>
      <c r="FZI8" s="248"/>
      <c r="FZJ8" s="248"/>
      <c r="FZK8" s="248"/>
      <c r="FZL8" s="248"/>
      <c r="FZM8" s="248"/>
      <c r="FZN8" s="248"/>
      <c r="FZO8" s="248"/>
      <c r="FZP8" s="248"/>
      <c r="FZQ8" s="248"/>
      <c r="FZR8" s="248"/>
      <c r="FZS8" s="248"/>
      <c r="FZT8" s="248"/>
      <c r="FZU8" s="248"/>
      <c r="FZV8" s="248"/>
      <c r="FZW8" s="248"/>
      <c r="FZX8" s="248"/>
      <c r="FZY8" s="248"/>
      <c r="FZZ8" s="248"/>
      <c r="GAA8" s="248"/>
      <c r="GAB8" s="248"/>
      <c r="GAC8" s="248"/>
      <c r="GAD8" s="248"/>
      <c r="GAE8" s="248"/>
      <c r="GAF8" s="248"/>
      <c r="GAG8" s="248"/>
      <c r="GAH8" s="248"/>
      <c r="GAI8" s="248"/>
      <c r="GAJ8" s="248"/>
      <c r="GAK8" s="248"/>
      <c r="GAL8" s="248"/>
      <c r="GAM8" s="248"/>
      <c r="GAN8" s="248"/>
      <c r="GAO8" s="248"/>
      <c r="GAP8" s="248"/>
      <c r="GAQ8" s="248"/>
      <c r="GAR8" s="248"/>
      <c r="GAS8" s="248"/>
      <c r="GAT8" s="248"/>
      <c r="GAU8" s="248"/>
      <c r="GAV8" s="248"/>
      <c r="GAW8" s="248"/>
      <c r="GAX8" s="248"/>
      <c r="GAY8" s="248"/>
      <c r="GAZ8" s="248"/>
      <c r="GBA8" s="248"/>
      <c r="GBB8" s="248"/>
      <c r="GBC8" s="248"/>
      <c r="GBD8" s="248"/>
      <c r="GBE8" s="248"/>
      <c r="GBF8" s="248"/>
      <c r="GBG8" s="248"/>
      <c r="GBH8" s="248"/>
      <c r="GBI8" s="248"/>
      <c r="GBJ8" s="248"/>
      <c r="GBK8" s="248"/>
      <c r="GBL8" s="248"/>
      <c r="GBM8" s="248"/>
      <c r="GBN8" s="248"/>
      <c r="GBO8" s="248"/>
      <c r="GBP8" s="248"/>
      <c r="GBQ8" s="248"/>
      <c r="GBR8" s="248"/>
      <c r="GBS8" s="248"/>
      <c r="GBT8" s="248"/>
      <c r="GBU8" s="248"/>
      <c r="GBV8" s="248"/>
      <c r="GBW8" s="248"/>
      <c r="GBX8" s="248"/>
      <c r="GBY8" s="248"/>
      <c r="GBZ8" s="248"/>
      <c r="GCA8" s="248"/>
      <c r="GCB8" s="248"/>
      <c r="GCC8" s="248"/>
      <c r="GCD8" s="248"/>
      <c r="GCE8" s="248"/>
      <c r="GCF8" s="248"/>
      <c r="GCG8" s="248"/>
      <c r="GCH8" s="248"/>
      <c r="GCI8" s="248"/>
      <c r="GCJ8" s="248"/>
      <c r="GCK8" s="248"/>
      <c r="GCL8" s="248"/>
      <c r="GCM8" s="248"/>
      <c r="GCN8" s="248"/>
      <c r="GCO8" s="248"/>
      <c r="GCP8" s="248"/>
      <c r="GCQ8" s="248"/>
      <c r="GCR8" s="248"/>
      <c r="GCS8" s="248"/>
      <c r="GCT8" s="248"/>
      <c r="GCU8" s="248"/>
      <c r="GCV8" s="248"/>
      <c r="GCW8" s="248"/>
      <c r="GCX8" s="248"/>
      <c r="GCY8" s="248"/>
      <c r="GCZ8" s="248"/>
      <c r="GDA8" s="248"/>
      <c r="GDB8" s="248"/>
      <c r="GDC8" s="248"/>
      <c r="GDD8" s="248"/>
      <c r="GDE8" s="248"/>
      <c r="GDF8" s="248"/>
      <c r="GDG8" s="248"/>
      <c r="GDH8" s="248"/>
      <c r="GDI8" s="248"/>
      <c r="GDJ8" s="248"/>
      <c r="GDK8" s="248"/>
      <c r="GDL8" s="248"/>
      <c r="GDM8" s="248"/>
      <c r="GDN8" s="248"/>
      <c r="GDO8" s="248"/>
      <c r="GDP8" s="248"/>
      <c r="GDQ8" s="248"/>
      <c r="GDR8" s="248"/>
      <c r="GDS8" s="248"/>
      <c r="GDT8" s="248"/>
      <c r="GDU8" s="248"/>
      <c r="GDV8" s="248"/>
      <c r="GDW8" s="248"/>
      <c r="GDX8" s="248"/>
      <c r="GDY8" s="248"/>
      <c r="GDZ8" s="248"/>
      <c r="GEA8" s="248"/>
      <c r="GEB8" s="248"/>
      <c r="GEC8" s="248"/>
      <c r="GED8" s="248"/>
      <c r="GEE8" s="248"/>
      <c r="GEF8" s="248"/>
      <c r="GEG8" s="248"/>
      <c r="GEH8" s="248"/>
      <c r="GEI8" s="248"/>
      <c r="GEJ8" s="248"/>
      <c r="GEK8" s="248"/>
      <c r="GEL8" s="248"/>
      <c r="GEM8" s="248"/>
      <c r="GEN8" s="248"/>
      <c r="GEO8" s="248"/>
      <c r="GEP8" s="248"/>
      <c r="GEQ8" s="248"/>
      <c r="GER8" s="248"/>
      <c r="GES8" s="248"/>
      <c r="GET8" s="248"/>
      <c r="GEU8" s="248"/>
      <c r="GEV8" s="248"/>
      <c r="GEW8" s="248"/>
      <c r="GEX8" s="248"/>
      <c r="GEY8" s="248"/>
      <c r="GEZ8" s="248"/>
      <c r="GFA8" s="248"/>
      <c r="GFB8" s="248"/>
      <c r="GFC8" s="248"/>
      <c r="GFD8" s="248"/>
      <c r="GFE8" s="248"/>
      <c r="GFF8" s="248"/>
      <c r="GFG8" s="248"/>
      <c r="GFH8" s="248"/>
      <c r="GFI8" s="248"/>
      <c r="GFJ8" s="248"/>
      <c r="GFK8" s="248"/>
      <c r="GFL8" s="248"/>
      <c r="GFM8" s="248"/>
      <c r="GFN8" s="248"/>
      <c r="GFO8" s="248"/>
      <c r="GFP8" s="248"/>
      <c r="GFQ8" s="248"/>
      <c r="GFR8" s="248"/>
      <c r="GFS8" s="248"/>
      <c r="GFT8" s="248"/>
      <c r="GFU8" s="248"/>
      <c r="GFV8" s="248"/>
      <c r="GFW8" s="248"/>
      <c r="GFX8" s="248"/>
      <c r="GFY8" s="248"/>
      <c r="GFZ8" s="248"/>
      <c r="GGA8" s="248"/>
      <c r="GGB8" s="248"/>
      <c r="GGC8" s="248"/>
      <c r="GGD8" s="248"/>
      <c r="GGE8" s="248"/>
      <c r="GGF8" s="248"/>
      <c r="GGG8" s="248"/>
      <c r="GGH8" s="248"/>
      <c r="GGI8" s="248"/>
      <c r="GGJ8" s="248"/>
      <c r="GGK8" s="248"/>
      <c r="GGL8" s="248"/>
      <c r="GGM8" s="248"/>
      <c r="GGN8" s="248"/>
      <c r="GGO8" s="248"/>
      <c r="GGP8" s="248"/>
      <c r="GGQ8" s="248"/>
      <c r="GGR8" s="248"/>
      <c r="GGS8" s="248"/>
      <c r="GGT8" s="248"/>
      <c r="GGU8" s="248"/>
      <c r="GGV8" s="248"/>
      <c r="GGW8" s="248"/>
      <c r="GGX8" s="248"/>
      <c r="GGY8" s="248"/>
      <c r="GGZ8" s="248"/>
      <c r="GHA8" s="248"/>
      <c r="GHB8" s="248"/>
      <c r="GHC8" s="248"/>
      <c r="GHD8" s="248"/>
      <c r="GHE8" s="248"/>
      <c r="GHF8" s="248"/>
      <c r="GHG8" s="248"/>
      <c r="GHH8" s="248"/>
      <c r="GHI8" s="248"/>
      <c r="GHJ8" s="248"/>
      <c r="GHK8" s="248"/>
      <c r="GHL8" s="248"/>
      <c r="GHM8" s="248"/>
      <c r="GHN8" s="248"/>
      <c r="GHO8" s="248"/>
      <c r="GHP8" s="248"/>
      <c r="GHQ8" s="248"/>
      <c r="GHR8" s="248"/>
      <c r="GHS8" s="248"/>
      <c r="GHT8" s="248"/>
      <c r="GHU8" s="248"/>
      <c r="GHV8" s="248"/>
      <c r="GHW8" s="248"/>
      <c r="GHX8" s="248"/>
      <c r="GHY8" s="248"/>
      <c r="GHZ8" s="248"/>
      <c r="GIA8" s="248"/>
      <c r="GIB8" s="248"/>
      <c r="GIC8" s="248"/>
      <c r="GID8" s="248"/>
      <c r="GIE8" s="248"/>
      <c r="GIF8" s="248"/>
      <c r="GIG8" s="248"/>
      <c r="GIH8" s="248"/>
      <c r="GII8" s="248"/>
      <c r="GIJ8" s="248"/>
      <c r="GIK8" s="248"/>
      <c r="GIL8" s="248"/>
      <c r="GIM8" s="248"/>
      <c r="GIN8" s="248"/>
      <c r="GIO8" s="248"/>
      <c r="GIP8" s="248"/>
      <c r="GIQ8" s="248"/>
      <c r="GIR8" s="248"/>
      <c r="GIS8" s="248"/>
      <c r="GIT8" s="248"/>
      <c r="GIU8" s="248"/>
      <c r="GIV8" s="248"/>
      <c r="GIW8" s="248"/>
      <c r="GIX8" s="248"/>
      <c r="GIY8" s="248"/>
      <c r="GIZ8" s="248"/>
      <c r="GJA8" s="248"/>
      <c r="GJB8" s="248"/>
      <c r="GJC8" s="248"/>
      <c r="GJD8" s="248"/>
      <c r="GJE8" s="248"/>
      <c r="GJF8" s="248"/>
      <c r="GJG8" s="248"/>
      <c r="GJH8" s="248"/>
      <c r="GJI8" s="248"/>
      <c r="GJJ8" s="248"/>
      <c r="GJK8" s="248"/>
      <c r="GJL8" s="248"/>
      <c r="GJM8" s="248"/>
      <c r="GJN8" s="248"/>
      <c r="GJO8" s="248"/>
      <c r="GJP8" s="248"/>
      <c r="GJQ8" s="248"/>
      <c r="GJR8" s="248"/>
      <c r="GJS8" s="248"/>
      <c r="GJT8" s="248"/>
      <c r="GJU8" s="248"/>
      <c r="GJV8" s="248"/>
      <c r="GJW8" s="248"/>
      <c r="GJX8" s="248"/>
      <c r="GJY8" s="248"/>
      <c r="GJZ8" s="248"/>
      <c r="GKA8" s="248"/>
      <c r="GKB8" s="248"/>
      <c r="GKC8" s="248"/>
      <c r="GKD8" s="248"/>
      <c r="GKE8" s="248"/>
      <c r="GKF8" s="248"/>
      <c r="GKG8" s="248"/>
      <c r="GKH8" s="248"/>
      <c r="GKI8" s="248"/>
      <c r="GKJ8" s="248"/>
      <c r="GKK8" s="248"/>
      <c r="GKL8" s="248"/>
      <c r="GKM8" s="248"/>
      <c r="GKN8" s="248"/>
      <c r="GKO8" s="248"/>
      <c r="GKP8" s="248"/>
      <c r="GKQ8" s="248"/>
      <c r="GKR8" s="248"/>
      <c r="GKS8" s="248"/>
      <c r="GKT8" s="248"/>
      <c r="GKU8" s="248"/>
      <c r="GKV8" s="248"/>
      <c r="GKW8" s="248"/>
      <c r="GKX8" s="248"/>
      <c r="GKY8" s="248"/>
      <c r="GKZ8" s="248"/>
      <c r="GLA8" s="248"/>
      <c r="GLB8" s="248"/>
      <c r="GLC8" s="248"/>
      <c r="GLD8" s="248"/>
      <c r="GLE8" s="248"/>
      <c r="GLF8" s="248"/>
      <c r="GLG8" s="248"/>
      <c r="GLH8" s="248"/>
      <c r="GLI8" s="248"/>
      <c r="GLJ8" s="248"/>
      <c r="GLK8" s="248"/>
      <c r="GLL8" s="248"/>
      <c r="GLM8" s="248"/>
      <c r="GLN8" s="248"/>
      <c r="GLO8" s="248"/>
      <c r="GLP8" s="248"/>
      <c r="GLQ8" s="248"/>
      <c r="GLR8" s="248"/>
      <c r="GLS8" s="248"/>
      <c r="GLT8" s="248"/>
      <c r="GLU8" s="248"/>
      <c r="GLV8" s="248"/>
      <c r="GLW8" s="248"/>
      <c r="GLX8" s="248"/>
      <c r="GLY8" s="248"/>
      <c r="GLZ8" s="248"/>
      <c r="GMA8" s="248"/>
      <c r="GMB8" s="248"/>
      <c r="GMC8" s="248"/>
      <c r="GMD8" s="248"/>
      <c r="GME8" s="248"/>
      <c r="GMF8" s="248"/>
      <c r="GMG8" s="248"/>
      <c r="GMH8" s="248"/>
      <c r="GMI8" s="248"/>
      <c r="GMJ8" s="248"/>
      <c r="GMK8" s="248"/>
      <c r="GML8" s="248"/>
      <c r="GMM8" s="248"/>
      <c r="GMN8" s="248"/>
      <c r="GMO8" s="248"/>
      <c r="GMP8" s="248"/>
      <c r="GMQ8" s="248"/>
      <c r="GMR8" s="248"/>
      <c r="GMS8" s="248"/>
      <c r="GMT8" s="248"/>
      <c r="GMU8" s="248"/>
      <c r="GMV8" s="248"/>
      <c r="GMW8" s="248"/>
      <c r="GMX8" s="248"/>
      <c r="GMY8" s="248"/>
      <c r="GMZ8" s="248"/>
      <c r="GNA8" s="248"/>
      <c r="GNB8" s="248"/>
      <c r="GNC8" s="248"/>
      <c r="GND8" s="248"/>
      <c r="GNE8" s="248"/>
      <c r="GNF8" s="248"/>
      <c r="GNG8" s="248"/>
      <c r="GNH8" s="248"/>
      <c r="GNI8" s="248"/>
      <c r="GNJ8" s="248"/>
      <c r="GNK8" s="248"/>
      <c r="GNL8" s="248"/>
      <c r="GNM8" s="248"/>
      <c r="GNN8" s="248"/>
      <c r="GNO8" s="248"/>
      <c r="GNP8" s="248"/>
      <c r="GNQ8" s="248"/>
      <c r="GNR8" s="248"/>
      <c r="GNS8" s="248"/>
      <c r="GNT8" s="248"/>
      <c r="GNU8" s="248"/>
      <c r="GNV8" s="248"/>
      <c r="GNW8" s="248"/>
      <c r="GNX8" s="248"/>
      <c r="GNY8" s="248"/>
      <c r="GNZ8" s="248"/>
      <c r="GOA8" s="248"/>
      <c r="GOB8" s="248"/>
      <c r="GOC8" s="248"/>
      <c r="GOD8" s="248"/>
      <c r="GOE8" s="248"/>
      <c r="GOF8" s="248"/>
      <c r="GOG8" s="248"/>
      <c r="GOH8" s="248"/>
      <c r="GOI8" s="248"/>
      <c r="GOJ8" s="248"/>
      <c r="GOK8" s="248"/>
      <c r="GOL8" s="248"/>
      <c r="GOM8" s="248"/>
      <c r="GON8" s="248"/>
      <c r="GOO8" s="248"/>
      <c r="GOP8" s="248"/>
      <c r="GOQ8" s="248"/>
      <c r="GOR8" s="248"/>
      <c r="GOS8" s="248"/>
      <c r="GOT8" s="248"/>
      <c r="GOU8" s="248"/>
      <c r="GOV8" s="248"/>
      <c r="GOW8" s="248"/>
      <c r="GOX8" s="248"/>
      <c r="GOY8" s="248"/>
      <c r="GOZ8" s="248"/>
      <c r="GPA8" s="248"/>
      <c r="GPB8" s="248"/>
      <c r="GPC8" s="248"/>
      <c r="GPD8" s="248"/>
      <c r="GPE8" s="248"/>
      <c r="GPF8" s="248"/>
      <c r="GPG8" s="248"/>
      <c r="GPH8" s="248"/>
      <c r="GPI8" s="248"/>
      <c r="GPJ8" s="248"/>
      <c r="GPK8" s="248"/>
      <c r="GPL8" s="248"/>
      <c r="GPM8" s="248"/>
      <c r="GPN8" s="248"/>
      <c r="GPO8" s="248"/>
      <c r="GPP8" s="248"/>
      <c r="GPQ8" s="248"/>
      <c r="GPR8" s="248"/>
      <c r="GPS8" s="248"/>
      <c r="GPT8" s="248"/>
      <c r="GPU8" s="248"/>
      <c r="GPV8" s="248"/>
      <c r="GPW8" s="248"/>
      <c r="GPX8" s="248"/>
      <c r="GPY8" s="248"/>
      <c r="GPZ8" s="248"/>
      <c r="GQA8" s="248"/>
      <c r="GQB8" s="248"/>
      <c r="GQC8" s="248"/>
      <c r="GQD8" s="248"/>
      <c r="GQE8" s="248"/>
      <c r="GQF8" s="248"/>
      <c r="GQG8" s="248"/>
      <c r="GQH8" s="248"/>
      <c r="GQI8" s="248"/>
      <c r="GQJ8" s="248"/>
      <c r="GQK8" s="248"/>
      <c r="GQL8" s="248"/>
      <c r="GQM8" s="248"/>
      <c r="GQN8" s="248"/>
      <c r="GQO8" s="248"/>
      <c r="GQP8" s="248"/>
      <c r="GQQ8" s="248"/>
      <c r="GQR8" s="248"/>
      <c r="GQS8" s="248"/>
      <c r="GQT8" s="248"/>
      <c r="GQU8" s="248"/>
      <c r="GQV8" s="248"/>
      <c r="GQW8" s="248"/>
      <c r="GQX8" s="248"/>
      <c r="GQY8" s="248"/>
      <c r="GQZ8" s="248"/>
      <c r="GRA8" s="248"/>
      <c r="GRB8" s="248"/>
      <c r="GRC8" s="248"/>
      <c r="GRD8" s="248"/>
      <c r="GRE8" s="248"/>
      <c r="GRF8" s="248"/>
      <c r="GRG8" s="248"/>
      <c r="GRH8" s="248"/>
      <c r="GRI8" s="248"/>
      <c r="GRJ8" s="248"/>
      <c r="GRK8" s="248"/>
      <c r="GRL8" s="248"/>
      <c r="GRM8" s="248"/>
      <c r="GRN8" s="248"/>
      <c r="GRO8" s="248"/>
      <c r="GRP8" s="248"/>
      <c r="GRQ8" s="248"/>
      <c r="GRR8" s="248"/>
      <c r="GRS8" s="248"/>
      <c r="GRT8" s="248"/>
      <c r="GRU8" s="248"/>
      <c r="GRV8" s="248"/>
      <c r="GRW8" s="248"/>
      <c r="GRX8" s="248"/>
      <c r="GRY8" s="248"/>
      <c r="GRZ8" s="248"/>
      <c r="GSA8" s="248"/>
      <c r="GSB8" s="248"/>
      <c r="GSC8" s="248"/>
      <c r="GSD8" s="248"/>
      <c r="GSE8" s="248"/>
      <c r="GSF8" s="248"/>
      <c r="GSG8" s="248"/>
      <c r="GSH8" s="248"/>
      <c r="GSI8" s="248"/>
      <c r="GSJ8" s="248"/>
      <c r="GSK8" s="248"/>
      <c r="GSL8" s="248"/>
      <c r="GSM8" s="248"/>
      <c r="GSN8" s="248"/>
      <c r="GSO8" s="248"/>
      <c r="GSP8" s="248"/>
      <c r="GSQ8" s="248"/>
      <c r="GSR8" s="248"/>
      <c r="GSS8" s="248"/>
      <c r="GST8" s="248"/>
      <c r="GSU8" s="248"/>
      <c r="GSV8" s="248"/>
      <c r="GSW8" s="248"/>
      <c r="GSX8" s="248"/>
      <c r="GSY8" s="248"/>
      <c r="GSZ8" s="248"/>
      <c r="GTA8" s="248"/>
      <c r="GTB8" s="248"/>
      <c r="GTC8" s="248"/>
      <c r="GTD8" s="248"/>
      <c r="GTE8" s="248"/>
      <c r="GTF8" s="248"/>
      <c r="GTG8" s="248"/>
      <c r="GTH8" s="248"/>
      <c r="GTI8" s="248"/>
      <c r="GTJ8" s="248"/>
      <c r="GTK8" s="248"/>
      <c r="GTL8" s="248"/>
      <c r="GTM8" s="248"/>
      <c r="GTN8" s="248"/>
      <c r="GTO8" s="248"/>
      <c r="GTP8" s="248"/>
      <c r="GTQ8" s="248"/>
      <c r="GTR8" s="248"/>
      <c r="GTS8" s="248"/>
      <c r="GTT8" s="248"/>
      <c r="GTU8" s="248"/>
      <c r="GTV8" s="248"/>
      <c r="GTW8" s="248"/>
      <c r="GTX8" s="248"/>
      <c r="GTY8" s="248"/>
      <c r="GTZ8" s="248"/>
      <c r="GUA8" s="248"/>
      <c r="GUB8" s="248"/>
      <c r="GUC8" s="248"/>
      <c r="GUD8" s="248"/>
      <c r="GUE8" s="248"/>
      <c r="GUF8" s="248"/>
      <c r="GUG8" s="248"/>
      <c r="GUH8" s="248"/>
      <c r="GUI8" s="248"/>
      <c r="GUJ8" s="248"/>
      <c r="GUK8" s="248"/>
      <c r="GUL8" s="248"/>
      <c r="GUM8" s="248"/>
      <c r="GUN8" s="248"/>
      <c r="GUO8" s="248"/>
      <c r="GUP8" s="248"/>
      <c r="GUQ8" s="248"/>
      <c r="GUR8" s="248"/>
      <c r="GUS8" s="248"/>
      <c r="GUT8" s="248"/>
      <c r="GUU8" s="248"/>
      <c r="GUV8" s="248"/>
      <c r="GUW8" s="248"/>
      <c r="GUX8" s="248"/>
      <c r="GUY8" s="248"/>
      <c r="GUZ8" s="248"/>
      <c r="GVA8" s="248"/>
      <c r="GVB8" s="248"/>
      <c r="GVC8" s="248"/>
      <c r="GVD8" s="248"/>
      <c r="GVE8" s="248"/>
      <c r="GVF8" s="248"/>
      <c r="GVG8" s="248"/>
      <c r="GVH8" s="248"/>
      <c r="GVI8" s="248"/>
      <c r="GVJ8" s="248"/>
      <c r="GVK8" s="248"/>
      <c r="GVL8" s="248"/>
      <c r="GVM8" s="248"/>
      <c r="GVN8" s="248"/>
      <c r="GVO8" s="248"/>
      <c r="GVP8" s="248"/>
      <c r="GVQ8" s="248"/>
      <c r="GVR8" s="248"/>
      <c r="GVS8" s="248"/>
      <c r="GVT8" s="248"/>
      <c r="GVU8" s="248"/>
      <c r="GVV8" s="248"/>
      <c r="GVW8" s="248"/>
      <c r="GVX8" s="248"/>
      <c r="GVY8" s="248"/>
      <c r="GVZ8" s="248"/>
      <c r="GWA8" s="248"/>
      <c r="GWB8" s="248"/>
      <c r="GWC8" s="248"/>
      <c r="GWD8" s="248"/>
      <c r="GWE8" s="248"/>
      <c r="GWF8" s="248"/>
      <c r="GWG8" s="248"/>
      <c r="GWH8" s="248"/>
      <c r="GWI8" s="248"/>
      <c r="GWJ8" s="248"/>
      <c r="GWK8" s="248"/>
      <c r="GWL8" s="248"/>
      <c r="GWM8" s="248"/>
      <c r="GWN8" s="248"/>
      <c r="GWO8" s="248"/>
      <c r="GWP8" s="248"/>
      <c r="GWQ8" s="248"/>
      <c r="GWR8" s="248"/>
      <c r="GWS8" s="248"/>
      <c r="GWT8" s="248"/>
      <c r="GWU8" s="248"/>
      <c r="GWV8" s="248"/>
      <c r="GWW8" s="248"/>
      <c r="GWX8" s="248"/>
      <c r="GWY8" s="248"/>
      <c r="GWZ8" s="248"/>
      <c r="GXA8" s="248"/>
      <c r="GXB8" s="248"/>
      <c r="GXC8" s="248"/>
      <c r="GXD8" s="248"/>
      <c r="GXE8" s="248"/>
      <c r="GXF8" s="248"/>
      <c r="GXG8" s="248"/>
      <c r="GXH8" s="248"/>
      <c r="GXI8" s="248"/>
      <c r="GXJ8" s="248"/>
      <c r="GXK8" s="248"/>
      <c r="GXL8" s="248"/>
      <c r="GXM8" s="248"/>
      <c r="GXN8" s="248"/>
      <c r="GXO8" s="248"/>
      <c r="GXP8" s="248"/>
      <c r="GXQ8" s="248"/>
      <c r="GXR8" s="248"/>
      <c r="GXS8" s="248"/>
      <c r="GXT8" s="248"/>
      <c r="GXU8" s="248"/>
      <c r="GXV8" s="248"/>
      <c r="GXW8" s="248"/>
      <c r="GXX8" s="248"/>
      <c r="GXY8" s="248"/>
      <c r="GXZ8" s="248"/>
      <c r="GYA8" s="248"/>
      <c r="GYB8" s="248"/>
      <c r="GYC8" s="248"/>
      <c r="GYD8" s="248"/>
      <c r="GYE8" s="248"/>
      <c r="GYF8" s="248"/>
      <c r="GYG8" s="248"/>
      <c r="GYH8" s="248"/>
      <c r="GYI8" s="248"/>
      <c r="GYJ8" s="248"/>
      <c r="GYK8" s="248"/>
      <c r="GYL8" s="248"/>
      <c r="GYM8" s="248"/>
      <c r="GYN8" s="248"/>
      <c r="GYO8" s="248"/>
      <c r="GYP8" s="248"/>
      <c r="GYQ8" s="248"/>
      <c r="GYR8" s="248"/>
      <c r="GYS8" s="248"/>
      <c r="GYT8" s="248"/>
      <c r="GYU8" s="248"/>
      <c r="GYV8" s="248"/>
      <c r="GYW8" s="248"/>
      <c r="GYX8" s="248"/>
      <c r="GYY8" s="248"/>
      <c r="GYZ8" s="248"/>
      <c r="GZA8" s="248"/>
      <c r="GZB8" s="248"/>
      <c r="GZC8" s="248"/>
      <c r="GZD8" s="248"/>
      <c r="GZE8" s="248"/>
      <c r="GZF8" s="248"/>
      <c r="GZG8" s="248"/>
      <c r="GZH8" s="248"/>
      <c r="GZI8" s="248"/>
      <c r="GZJ8" s="248"/>
      <c r="GZK8" s="248"/>
      <c r="GZL8" s="248"/>
      <c r="GZM8" s="248"/>
      <c r="GZN8" s="248"/>
      <c r="GZO8" s="248"/>
      <c r="GZP8" s="248"/>
      <c r="GZQ8" s="248"/>
      <c r="GZR8" s="248"/>
      <c r="GZS8" s="248"/>
      <c r="GZT8" s="248"/>
      <c r="GZU8" s="248"/>
      <c r="GZV8" s="248"/>
      <c r="GZW8" s="248"/>
      <c r="GZX8" s="248"/>
      <c r="GZY8" s="248"/>
      <c r="GZZ8" s="248"/>
      <c r="HAA8" s="248"/>
      <c r="HAB8" s="248"/>
      <c r="HAC8" s="248"/>
      <c r="HAD8" s="248"/>
      <c r="HAE8" s="248"/>
      <c r="HAF8" s="248"/>
      <c r="HAG8" s="248"/>
      <c r="HAH8" s="248"/>
      <c r="HAI8" s="248"/>
      <c r="HAJ8" s="248"/>
      <c r="HAK8" s="248"/>
      <c r="HAL8" s="248"/>
      <c r="HAM8" s="248"/>
      <c r="HAN8" s="248"/>
      <c r="HAO8" s="248"/>
      <c r="HAP8" s="248"/>
      <c r="HAQ8" s="248"/>
      <c r="HAR8" s="248"/>
      <c r="HAS8" s="248"/>
      <c r="HAT8" s="248"/>
      <c r="HAU8" s="248"/>
      <c r="HAV8" s="248"/>
      <c r="HAW8" s="248"/>
      <c r="HAX8" s="248"/>
      <c r="HAY8" s="248"/>
      <c r="HAZ8" s="248"/>
      <c r="HBA8" s="248"/>
      <c r="HBB8" s="248"/>
      <c r="HBC8" s="248"/>
      <c r="HBD8" s="248"/>
      <c r="HBE8" s="248"/>
      <c r="HBF8" s="248"/>
      <c r="HBG8" s="248"/>
      <c r="HBH8" s="248"/>
      <c r="HBI8" s="248"/>
      <c r="HBJ8" s="248"/>
      <c r="HBK8" s="248"/>
      <c r="HBL8" s="248"/>
      <c r="HBM8" s="248"/>
      <c r="HBN8" s="248"/>
      <c r="HBO8" s="248"/>
      <c r="HBP8" s="248"/>
      <c r="HBQ8" s="248"/>
      <c r="HBR8" s="248"/>
      <c r="HBS8" s="248"/>
      <c r="HBT8" s="248"/>
      <c r="HBU8" s="248"/>
      <c r="HBV8" s="248"/>
      <c r="HBW8" s="248"/>
      <c r="HBX8" s="248"/>
      <c r="HBY8" s="248"/>
      <c r="HBZ8" s="248"/>
      <c r="HCA8" s="248"/>
      <c r="HCB8" s="248"/>
      <c r="HCC8" s="248"/>
      <c r="HCD8" s="248"/>
      <c r="HCE8" s="248"/>
      <c r="HCF8" s="248"/>
      <c r="HCG8" s="248"/>
      <c r="HCH8" s="248"/>
      <c r="HCI8" s="248"/>
      <c r="HCJ8" s="248"/>
      <c r="HCK8" s="248"/>
      <c r="HCL8" s="248"/>
      <c r="HCM8" s="248"/>
      <c r="HCN8" s="248"/>
      <c r="HCO8" s="248"/>
      <c r="HCP8" s="248"/>
      <c r="HCQ8" s="248"/>
      <c r="HCR8" s="248"/>
      <c r="HCS8" s="248"/>
      <c r="HCT8" s="248"/>
      <c r="HCU8" s="248"/>
      <c r="HCV8" s="248"/>
      <c r="HCW8" s="248"/>
      <c r="HCX8" s="248"/>
      <c r="HCY8" s="248"/>
      <c r="HCZ8" s="248"/>
      <c r="HDA8" s="248"/>
      <c r="HDB8" s="248"/>
      <c r="HDC8" s="248"/>
      <c r="HDD8" s="248"/>
      <c r="HDE8" s="248"/>
      <c r="HDF8" s="248"/>
      <c r="HDG8" s="248"/>
      <c r="HDH8" s="248"/>
      <c r="HDI8" s="248"/>
      <c r="HDJ8" s="248"/>
      <c r="HDK8" s="248"/>
      <c r="HDL8" s="248"/>
      <c r="HDM8" s="248"/>
      <c r="HDN8" s="248"/>
      <c r="HDO8" s="248"/>
      <c r="HDP8" s="248"/>
      <c r="HDQ8" s="248"/>
      <c r="HDR8" s="248"/>
      <c r="HDS8" s="248"/>
      <c r="HDT8" s="248"/>
      <c r="HDU8" s="248"/>
      <c r="HDV8" s="248"/>
      <c r="HDW8" s="248"/>
      <c r="HDX8" s="248"/>
      <c r="HDY8" s="248"/>
      <c r="HDZ8" s="248"/>
      <c r="HEA8" s="248"/>
      <c r="HEB8" s="248"/>
      <c r="HEC8" s="248"/>
      <c r="HED8" s="248"/>
      <c r="HEE8" s="248"/>
      <c r="HEF8" s="248"/>
      <c r="HEG8" s="248"/>
      <c r="HEH8" s="248"/>
      <c r="HEI8" s="248"/>
      <c r="HEJ8" s="248"/>
      <c r="HEK8" s="248"/>
      <c r="HEL8" s="248"/>
      <c r="HEM8" s="248"/>
      <c r="HEN8" s="248"/>
      <c r="HEO8" s="248"/>
      <c r="HEP8" s="248"/>
      <c r="HEQ8" s="248"/>
      <c r="HER8" s="248"/>
      <c r="HES8" s="248"/>
      <c r="HET8" s="248"/>
      <c r="HEU8" s="248"/>
      <c r="HEV8" s="248"/>
      <c r="HEW8" s="248"/>
      <c r="HEX8" s="248"/>
      <c r="HEY8" s="248"/>
      <c r="HEZ8" s="248"/>
      <c r="HFA8" s="248"/>
      <c r="HFB8" s="248"/>
      <c r="HFC8" s="248"/>
      <c r="HFD8" s="248"/>
      <c r="HFE8" s="248"/>
      <c r="HFF8" s="248"/>
      <c r="HFG8" s="248"/>
      <c r="HFH8" s="248"/>
      <c r="HFI8" s="248"/>
      <c r="HFJ8" s="248"/>
      <c r="HFK8" s="248"/>
      <c r="HFL8" s="248"/>
      <c r="HFM8" s="248"/>
      <c r="HFN8" s="248"/>
      <c r="HFO8" s="248"/>
      <c r="HFP8" s="248"/>
      <c r="HFQ8" s="248"/>
      <c r="HFR8" s="248"/>
      <c r="HFS8" s="248"/>
      <c r="HFT8" s="248"/>
      <c r="HFU8" s="248"/>
      <c r="HFV8" s="248"/>
      <c r="HFW8" s="248"/>
      <c r="HFX8" s="248"/>
      <c r="HFY8" s="248"/>
      <c r="HFZ8" s="248"/>
      <c r="HGA8" s="248"/>
      <c r="HGB8" s="248"/>
      <c r="HGC8" s="248"/>
      <c r="HGD8" s="248"/>
      <c r="HGE8" s="248"/>
      <c r="HGF8" s="248"/>
      <c r="HGG8" s="248"/>
      <c r="HGH8" s="248"/>
      <c r="HGI8" s="248"/>
      <c r="HGJ8" s="248"/>
      <c r="HGK8" s="248"/>
      <c r="HGL8" s="248"/>
      <c r="HGM8" s="248"/>
      <c r="HGN8" s="248"/>
      <c r="HGO8" s="248"/>
      <c r="HGP8" s="248"/>
      <c r="HGQ8" s="248"/>
      <c r="HGR8" s="248"/>
      <c r="HGS8" s="248"/>
      <c r="HGT8" s="248"/>
      <c r="HGU8" s="248"/>
      <c r="HGV8" s="248"/>
      <c r="HGW8" s="248"/>
      <c r="HGX8" s="248"/>
      <c r="HGY8" s="248"/>
      <c r="HGZ8" s="248"/>
      <c r="HHA8" s="248"/>
      <c r="HHB8" s="248"/>
      <c r="HHC8" s="248"/>
      <c r="HHD8" s="248"/>
      <c r="HHE8" s="248"/>
      <c r="HHF8" s="248"/>
      <c r="HHG8" s="248"/>
      <c r="HHH8" s="248"/>
      <c r="HHI8" s="248"/>
      <c r="HHJ8" s="248"/>
      <c r="HHK8" s="248"/>
      <c r="HHL8" s="248"/>
      <c r="HHM8" s="248"/>
      <c r="HHN8" s="248"/>
      <c r="HHO8" s="248"/>
      <c r="HHP8" s="248"/>
      <c r="HHQ8" s="248"/>
      <c r="HHR8" s="248"/>
      <c r="HHS8" s="248"/>
      <c r="HHT8" s="248"/>
      <c r="HHU8" s="248"/>
      <c r="HHV8" s="248"/>
      <c r="HHW8" s="248"/>
      <c r="HHX8" s="248"/>
      <c r="HHY8" s="248"/>
      <c r="HHZ8" s="248"/>
      <c r="HIA8" s="248"/>
      <c r="HIB8" s="248"/>
      <c r="HIC8" s="248"/>
      <c r="HID8" s="248"/>
      <c r="HIE8" s="248"/>
      <c r="HIF8" s="248"/>
      <c r="HIG8" s="248"/>
      <c r="HIH8" s="248"/>
      <c r="HII8" s="248"/>
      <c r="HIJ8" s="248"/>
      <c r="HIK8" s="248"/>
      <c r="HIL8" s="248"/>
      <c r="HIM8" s="248"/>
      <c r="HIN8" s="248"/>
      <c r="HIO8" s="248"/>
      <c r="HIP8" s="248"/>
      <c r="HIQ8" s="248"/>
      <c r="HIR8" s="248"/>
      <c r="HIS8" s="248"/>
      <c r="HIT8" s="248"/>
      <c r="HIU8" s="248"/>
      <c r="HIV8" s="248"/>
      <c r="HIW8" s="248"/>
      <c r="HIX8" s="248"/>
      <c r="HIY8" s="248"/>
      <c r="HIZ8" s="248"/>
      <c r="HJA8" s="248"/>
      <c r="HJB8" s="248"/>
      <c r="HJC8" s="248"/>
      <c r="HJD8" s="248"/>
      <c r="HJE8" s="248"/>
      <c r="HJF8" s="248"/>
      <c r="HJG8" s="248"/>
      <c r="HJH8" s="248"/>
      <c r="HJI8" s="248"/>
      <c r="HJJ8" s="248"/>
      <c r="HJK8" s="248"/>
      <c r="HJL8" s="248"/>
      <c r="HJM8" s="248"/>
      <c r="HJN8" s="248"/>
      <c r="HJO8" s="248"/>
      <c r="HJP8" s="248"/>
      <c r="HJQ8" s="248"/>
      <c r="HJR8" s="248"/>
      <c r="HJS8" s="248"/>
      <c r="HJT8" s="248"/>
      <c r="HJU8" s="248"/>
      <c r="HJV8" s="248"/>
      <c r="HJW8" s="248"/>
      <c r="HJX8" s="248"/>
      <c r="HJY8" s="248"/>
      <c r="HJZ8" s="248"/>
      <c r="HKA8" s="248"/>
      <c r="HKB8" s="248"/>
      <c r="HKC8" s="248"/>
      <c r="HKD8" s="248"/>
      <c r="HKE8" s="248"/>
      <c r="HKF8" s="248"/>
      <c r="HKG8" s="248"/>
      <c r="HKH8" s="248"/>
      <c r="HKI8" s="248"/>
      <c r="HKJ8" s="248"/>
      <c r="HKK8" s="248"/>
      <c r="HKL8" s="248"/>
      <c r="HKM8" s="248"/>
      <c r="HKN8" s="248"/>
      <c r="HKO8" s="248"/>
      <c r="HKP8" s="248"/>
      <c r="HKQ8" s="248"/>
      <c r="HKR8" s="248"/>
      <c r="HKS8" s="248"/>
      <c r="HKT8" s="248"/>
      <c r="HKU8" s="248"/>
      <c r="HKV8" s="248"/>
      <c r="HKW8" s="248"/>
      <c r="HKX8" s="248"/>
      <c r="HKY8" s="248"/>
      <c r="HKZ8" s="248"/>
      <c r="HLA8" s="248"/>
      <c r="HLB8" s="248"/>
      <c r="HLC8" s="248"/>
      <c r="HLD8" s="248"/>
      <c r="HLE8" s="248"/>
      <c r="HLF8" s="248"/>
      <c r="HLG8" s="248"/>
      <c r="HLH8" s="248"/>
      <c r="HLI8" s="248"/>
      <c r="HLJ8" s="248"/>
      <c r="HLK8" s="248"/>
      <c r="HLL8" s="248"/>
      <c r="HLM8" s="248"/>
      <c r="HLN8" s="248"/>
      <c r="HLO8" s="248"/>
      <c r="HLP8" s="248"/>
      <c r="HLQ8" s="248"/>
      <c r="HLR8" s="248"/>
      <c r="HLS8" s="248"/>
      <c r="HLT8" s="248"/>
      <c r="HLU8" s="248"/>
      <c r="HLV8" s="248"/>
      <c r="HLW8" s="248"/>
      <c r="HLX8" s="248"/>
      <c r="HLY8" s="248"/>
      <c r="HLZ8" s="248"/>
      <c r="HMA8" s="248"/>
      <c r="HMB8" s="248"/>
      <c r="HMC8" s="248"/>
      <c r="HMD8" s="248"/>
      <c r="HME8" s="248"/>
      <c r="HMF8" s="248"/>
      <c r="HMG8" s="248"/>
      <c r="HMH8" s="248"/>
      <c r="HMI8" s="248"/>
      <c r="HMJ8" s="248"/>
      <c r="HMK8" s="248"/>
      <c r="HML8" s="248"/>
      <c r="HMM8" s="248"/>
      <c r="HMN8" s="248"/>
      <c r="HMO8" s="248"/>
      <c r="HMP8" s="248"/>
      <c r="HMQ8" s="248"/>
      <c r="HMR8" s="248"/>
      <c r="HMS8" s="248"/>
      <c r="HMT8" s="248"/>
      <c r="HMU8" s="248"/>
      <c r="HMV8" s="248"/>
      <c r="HMW8" s="248"/>
      <c r="HMX8" s="248"/>
      <c r="HMY8" s="248"/>
      <c r="HMZ8" s="248"/>
      <c r="HNA8" s="248"/>
      <c r="HNB8" s="248"/>
      <c r="HNC8" s="248"/>
      <c r="HND8" s="248"/>
      <c r="HNE8" s="248"/>
      <c r="HNF8" s="248"/>
      <c r="HNG8" s="248"/>
      <c r="HNH8" s="248"/>
      <c r="HNI8" s="248"/>
      <c r="HNJ8" s="248"/>
      <c r="HNK8" s="248"/>
      <c r="HNL8" s="248"/>
      <c r="HNM8" s="248"/>
      <c r="HNN8" s="248"/>
      <c r="HNO8" s="248"/>
      <c r="HNP8" s="248"/>
      <c r="HNQ8" s="248"/>
      <c r="HNR8" s="248"/>
      <c r="HNS8" s="248"/>
      <c r="HNT8" s="248"/>
      <c r="HNU8" s="248"/>
      <c r="HNV8" s="248"/>
      <c r="HNW8" s="248"/>
      <c r="HNX8" s="248"/>
      <c r="HNY8" s="248"/>
      <c r="HNZ8" s="248"/>
      <c r="HOA8" s="248"/>
      <c r="HOB8" s="248"/>
      <c r="HOC8" s="248"/>
      <c r="HOD8" s="248"/>
      <c r="HOE8" s="248"/>
      <c r="HOF8" s="248"/>
      <c r="HOG8" s="248"/>
      <c r="HOH8" s="248"/>
      <c r="HOI8" s="248"/>
      <c r="HOJ8" s="248"/>
      <c r="HOK8" s="248"/>
      <c r="HOL8" s="248"/>
      <c r="HOM8" s="248"/>
      <c r="HON8" s="248"/>
      <c r="HOO8" s="248"/>
      <c r="HOP8" s="248"/>
      <c r="HOQ8" s="248"/>
      <c r="HOR8" s="248"/>
      <c r="HOS8" s="248"/>
      <c r="HOT8" s="248"/>
      <c r="HOU8" s="248"/>
      <c r="HOV8" s="248"/>
      <c r="HOW8" s="248"/>
      <c r="HOX8" s="248"/>
      <c r="HOY8" s="248"/>
      <c r="HOZ8" s="248"/>
      <c r="HPA8" s="248"/>
      <c r="HPB8" s="248"/>
      <c r="HPC8" s="248"/>
      <c r="HPD8" s="248"/>
      <c r="HPE8" s="248"/>
      <c r="HPF8" s="248"/>
      <c r="HPG8" s="248"/>
      <c r="HPH8" s="248"/>
      <c r="HPI8" s="248"/>
      <c r="HPJ8" s="248"/>
      <c r="HPK8" s="248"/>
      <c r="HPL8" s="248"/>
      <c r="HPM8" s="248"/>
      <c r="HPN8" s="248"/>
      <c r="HPO8" s="248"/>
      <c r="HPP8" s="248"/>
      <c r="HPQ8" s="248"/>
      <c r="HPR8" s="248"/>
      <c r="HPS8" s="248"/>
      <c r="HPT8" s="248"/>
      <c r="HPU8" s="248"/>
      <c r="HPV8" s="248"/>
      <c r="HPW8" s="248"/>
      <c r="HPX8" s="248"/>
      <c r="HPY8" s="248"/>
      <c r="HPZ8" s="248"/>
      <c r="HQA8" s="248"/>
      <c r="HQB8" s="248"/>
      <c r="HQC8" s="248"/>
      <c r="HQD8" s="248"/>
      <c r="HQE8" s="248"/>
      <c r="HQF8" s="248"/>
      <c r="HQG8" s="248"/>
      <c r="HQH8" s="248"/>
      <c r="HQI8" s="248"/>
      <c r="HQJ8" s="248"/>
      <c r="HQK8" s="248"/>
      <c r="HQL8" s="248"/>
      <c r="HQM8" s="248"/>
      <c r="HQN8" s="248"/>
      <c r="HQO8" s="248"/>
      <c r="HQP8" s="248"/>
      <c r="HQQ8" s="248"/>
      <c r="HQR8" s="248"/>
      <c r="HQS8" s="248"/>
      <c r="HQT8" s="248"/>
      <c r="HQU8" s="248"/>
      <c r="HQV8" s="248"/>
      <c r="HQW8" s="248"/>
      <c r="HQX8" s="248"/>
      <c r="HQY8" s="248"/>
      <c r="HQZ8" s="248"/>
      <c r="HRA8" s="248"/>
      <c r="HRB8" s="248"/>
      <c r="HRC8" s="248"/>
      <c r="HRD8" s="248"/>
      <c r="HRE8" s="248"/>
      <c r="HRF8" s="248"/>
      <c r="HRG8" s="248"/>
      <c r="HRH8" s="248"/>
      <c r="HRI8" s="248"/>
      <c r="HRJ8" s="248"/>
      <c r="HRK8" s="248"/>
      <c r="HRL8" s="248"/>
      <c r="HRM8" s="248"/>
      <c r="HRN8" s="248"/>
      <c r="HRO8" s="248"/>
      <c r="HRP8" s="248"/>
      <c r="HRQ8" s="248"/>
      <c r="HRR8" s="248"/>
      <c r="HRS8" s="248"/>
      <c r="HRT8" s="248"/>
      <c r="HRU8" s="248"/>
      <c r="HRV8" s="248"/>
      <c r="HRW8" s="248"/>
      <c r="HRX8" s="248"/>
      <c r="HRY8" s="248"/>
      <c r="HRZ8" s="248"/>
      <c r="HSA8" s="248"/>
      <c r="HSB8" s="248"/>
      <c r="HSC8" s="248"/>
      <c r="HSD8" s="248"/>
      <c r="HSE8" s="248"/>
      <c r="HSF8" s="248"/>
      <c r="HSG8" s="248"/>
      <c r="HSH8" s="248"/>
      <c r="HSI8" s="248"/>
      <c r="HSJ8" s="248"/>
      <c r="HSK8" s="248"/>
      <c r="HSL8" s="248"/>
      <c r="HSM8" s="248"/>
      <c r="HSN8" s="248"/>
      <c r="HSO8" s="248"/>
      <c r="HSP8" s="248"/>
      <c r="HSQ8" s="248"/>
      <c r="HSR8" s="248"/>
      <c r="HSS8" s="248"/>
      <c r="HST8" s="248"/>
      <c r="HSU8" s="248"/>
      <c r="HSV8" s="248"/>
      <c r="HSW8" s="248"/>
      <c r="HSX8" s="248"/>
      <c r="HSY8" s="248"/>
      <c r="HSZ8" s="248"/>
      <c r="HTA8" s="248"/>
      <c r="HTB8" s="248"/>
      <c r="HTC8" s="248"/>
      <c r="HTD8" s="248"/>
      <c r="HTE8" s="248"/>
      <c r="HTF8" s="248"/>
      <c r="HTG8" s="248"/>
      <c r="HTH8" s="248"/>
      <c r="HTI8" s="248"/>
      <c r="HTJ8" s="248"/>
      <c r="HTK8" s="248"/>
      <c r="HTL8" s="248"/>
      <c r="HTM8" s="248"/>
      <c r="HTN8" s="248"/>
      <c r="HTO8" s="248"/>
      <c r="HTP8" s="248"/>
      <c r="HTQ8" s="248"/>
      <c r="HTR8" s="248"/>
      <c r="HTS8" s="248"/>
      <c r="HTT8" s="248"/>
      <c r="HTU8" s="248"/>
      <c r="HTV8" s="248"/>
      <c r="HTW8" s="248"/>
      <c r="HTX8" s="248"/>
      <c r="HTY8" s="248"/>
      <c r="HTZ8" s="248"/>
      <c r="HUA8" s="248"/>
      <c r="HUB8" s="248"/>
      <c r="HUC8" s="248"/>
      <c r="HUD8" s="248"/>
      <c r="HUE8" s="248"/>
      <c r="HUF8" s="248"/>
      <c r="HUG8" s="248"/>
      <c r="HUH8" s="248"/>
      <c r="HUI8" s="248"/>
      <c r="HUJ8" s="248"/>
      <c r="HUK8" s="248"/>
      <c r="HUL8" s="248"/>
      <c r="HUM8" s="248"/>
      <c r="HUN8" s="248"/>
      <c r="HUO8" s="248"/>
      <c r="HUP8" s="248"/>
      <c r="HUQ8" s="248"/>
      <c r="HUR8" s="248"/>
      <c r="HUS8" s="248"/>
      <c r="HUT8" s="248"/>
      <c r="HUU8" s="248"/>
      <c r="HUV8" s="248"/>
      <c r="HUW8" s="248"/>
      <c r="HUX8" s="248"/>
      <c r="HUY8" s="248"/>
      <c r="HUZ8" s="248"/>
      <c r="HVA8" s="248"/>
      <c r="HVB8" s="248"/>
      <c r="HVC8" s="248"/>
      <c r="HVD8" s="248"/>
      <c r="HVE8" s="248"/>
      <c r="HVF8" s="248"/>
      <c r="HVG8" s="248"/>
      <c r="HVH8" s="248"/>
      <c r="HVI8" s="248"/>
      <c r="HVJ8" s="248"/>
      <c r="HVK8" s="248"/>
      <c r="HVL8" s="248"/>
      <c r="HVM8" s="248"/>
      <c r="HVN8" s="248"/>
      <c r="HVO8" s="248"/>
      <c r="HVP8" s="248"/>
      <c r="HVQ8" s="248"/>
      <c r="HVR8" s="248"/>
      <c r="HVS8" s="248"/>
      <c r="HVT8" s="248"/>
      <c r="HVU8" s="248"/>
      <c r="HVV8" s="248"/>
    </row>
    <row r="9" spans="1:6002" ht="13.5" customHeight="1" x14ac:dyDescent="0.3">
      <c r="A9" s="135" t="s">
        <v>18</v>
      </c>
      <c r="B9" s="233">
        <v>3</v>
      </c>
      <c r="C9" s="180" t="s">
        <v>233</v>
      </c>
      <c r="D9" s="249" t="s">
        <v>234</v>
      </c>
      <c r="E9" s="249">
        <v>2010</v>
      </c>
      <c r="F9" s="250" t="s">
        <v>95</v>
      </c>
      <c r="G9" s="161" t="s">
        <v>1</v>
      </c>
      <c r="H9" s="251" t="s">
        <v>30</v>
      </c>
      <c r="I9" s="252">
        <v>162.5</v>
      </c>
      <c r="J9" s="253">
        <v>414.375</v>
      </c>
      <c r="K9" s="254"/>
      <c r="L9" s="239">
        <v>212.5</v>
      </c>
      <c r="M9" s="240">
        <v>212.5</v>
      </c>
      <c r="N9" s="255">
        <v>260</v>
      </c>
      <c r="O9" s="256">
        <v>800</v>
      </c>
      <c r="P9" s="145">
        <f>IF((ISBLANK(S9)+ISBLANK(J9)+ISBLANK(T9)+ISBLANK(N9)+ISBLANK(O10))&lt;5,IF(ISNUMBER(LARGE((S9,T9,J9,N9,O9),1)),LARGE((S9,T9,J9,N9,O9),1),0)+IF(ISNUMBER(LARGE((S9,T9,J9,N9,O9),2)),LARGE((S9,T9,J9,N9,O9),2),0)+IF(ISNUMBER(LARGE((S9,T9,J9,N9,O9),3)),LARGE((S9,T9,J9,N9,O9),3),0)+IF(ISNUMBER(LARGE((S9,T9,J9,N9,O9),4)),LARGE((S9,T9,J9,N9,O9),4),0))</f>
        <v>1686.875</v>
      </c>
      <c r="Q9" s="193" t="s">
        <v>33</v>
      </c>
      <c r="R9" s="249"/>
      <c r="S9" s="148">
        <f>IF((ISBLANK(L9)+ISBLANK(M9)+ISBLANK(I9)+ISBLANK(K9))&lt;4,IF(ISNUMBER(LARGE((L9,M9,I9,K9),1)),LARGE((L9,M9,I9,K9),1)))</f>
        <v>212.5</v>
      </c>
      <c r="T9" s="148">
        <f>IF((ISBLANK(L9)+ISBLANK(M9)+ISBLANK(I9)+ISBLANK(K9))&lt;4,IF(ISNUMBER(LARGE((L9,M9,I9,K9),2)),LARGE((L9,M9,I9,K9),2)))</f>
        <v>212.5</v>
      </c>
    </row>
    <row r="10" spans="1:6002" ht="13.5" customHeight="1" x14ac:dyDescent="0.3">
      <c r="A10" s="135" t="s">
        <v>18</v>
      </c>
      <c r="B10" s="233">
        <v>4</v>
      </c>
      <c r="C10" s="168" t="s">
        <v>115</v>
      </c>
      <c r="D10" s="234" t="s">
        <v>116</v>
      </c>
      <c r="E10" s="234">
        <v>2010</v>
      </c>
      <c r="F10" s="235" t="s">
        <v>86</v>
      </c>
      <c r="G10" s="161" t="s">
        <v>1</v>
      </c>
      <c r="H10" s="169" t="s">
        <v>24</v>
      </c>
      <c r="I10" s="237"/>
      <c r="J10" s="238">
        <v>600</v>
      </c>
      <c r="K10" s="237"/>
      <c r="L10" s="240"/>
      <c r="M10" s="240"/>
      <c r="N10" s="238">
        <v>400</v>
      </c>
      <c r="O10" s="238">
        <v>650</v>
      </c>
      <c r="P10" s="145">
        <f>IF((ISBLANK(S10)+ISBLANK(J10)+ISBLANK(T10)+ISBLANK(N10)+ISBLANK(O12))&lt;5,IF(ISNUMBER(LARGE((S10,T10,J10,N10,O10),1)),LARGE((S10,T10,J10,N10,O10),1),0)+IF(ISNUMBER(LARGE((S10,T10,J10,N10,O10),2)),LARGE((S10,T10,J10,N10,O10),2),0)+IF(ISNUMBER(LARGE((S10,T10,J10,N10,O10),3)),LARGE((S10,T10,J10,N10,O10),3),0)+IF(ISNUMBER(LARGE((S10,T10,J10,N10,O10),4)),LARGE((S10,T10,J10,N10,O10),4),0))</f>
        <v>1650</v>
      </c>
      <c r="Q10" s="193" t="s">
        <v>17</v>
      </c>
      <c r="R10" s="242"/>
      <c r="S10" s="148" t="b">
        <f>IF((ISBLANK(L10)+ISBLANK(M10)+ISBLANK(I10)+ISBLANK(K10))&lt;4,IF(ISNUMBER(LARGE((L10,M10,I10,K10),1)),LARGE((L10,M10,I10,K10),1)))</f>
        <v>0</v>
      </c>
      <c r="T10" s="148" t="b">
        <f>IF((ISBLANK(L10)+ISBLANK(M10)+ISBLANK(I10)+ISBLANK(K10))&lt;4,IF(ISNUMBER(LARGE((L10,M10,I10,K10),2)),LARGE((L10,M10,I10,K10),2)))</f>
        <v>0</v>
      </c>
      <c r="HVV10" s="243"/>
    </row>
    <row r="11" spans="1:6002" s="258" customFormat="1" ht="13.5" customHeight="1" x14ac:dyDescent="0.3">
      <c r="A11" s="135" t="s">
        <v>18</v>
      </c>
      <c r="B11" s="233">
        <v>5</v>
      </c>
      <c r="C11" s="190" t="s">
        <v>119</v>
      </c>
      <c r="D11" s="193" t="s">
        <v>120</v>
      </c>
      <c r="E11" s="193">
        <v>2009</v>
      </c>
      <c r="F11" s="245" t="s">
        <v>51</v>
      </c>
      <c r="G11" s="236" t="s">
        <v>1</v>
      </c>
      <c r="H11" s="169" t="s">
        <v>82</v>
      </c>
      <c r="I11" s="246">
        <v>250</v>
      </c>
      <c r="J11" s="257">
        <v>487.5</v>
      </c>
      <c r="K11" s="246">
        <v>212.5</v>
      </c>
      <c r="L11" s="240"/>
      <c r="M11" s="240">
        <v>250</v>
      </c>
      <c r="N11" s="257">
        <v>340</v>
      </c>
      <c r="O11" s="257">
        <v>500</v>
      </c>
      <c r="P11" s="145">
        <f>IF((ISBLANK(S11)+ISBLANK(J11)+ISBLANK(T11)+ISBLANK(N11)+ISBLANK(O14))&lt;5,IF(ISNUMBER(LARGE((S11,T11,J11,N11,O11),1)),LARGE((S11,T11,J11,N11,O11),1),0)+IF(ISNUMBER(LARGE((S11,T11,J11,N11,O11),2)),LARGE((S11,T11,J11,N11,O11),2),0)+IF(ISNUMBER(LARGE((S11,T11,J11,N11,O11),3)),LARGE((S11,T11,J11,N11,O11),3),0)+IF(ISNUMBER(LARGE((S11,T11,J11,N11,O11),4)),LARGE((S11,T11,J11,N11,O11),4),0))</f>
        <v>1577.5</v>
      </c>
      <c r="Q11" s="193" t="s">
        <v>33</v>
      </c>
      <c r="R11" s="193"/>
      <c r="S11" s="148">
        <f>IF((ISBLANK(L11)+ISBLANK(M11)+ISBLANK(I11)+ISBLANK(K11))&lt;4,IF(ISNUMBER(LARGE((L11,M11,I11,K11),1)),LARGE((L11,M11,I11,K11),1)))</f>
        <v>250</v>
      </c>
      <c r="T11" s="148">
        <f>IF((ISBLANK(L11)+ISBLANK(M11)+ISBLANK(I11)+ISBLANK(K11))&lt;4,IF(ISNUMBER(LARGE((L11,M11,I11,K11),2)),LARGE((L11,M11,I11,K11),2)))</f>
        <v>250</v>
      </c>
      <c r="U11" s="244"/>
      <c r="V11" s="244"/>
      <c r="W11" s="244"/>
      <c r="X11" s="244"/>
      <c r="Y11" s="244"/>
      <c r="Z11" s="244"/>
      <c r="AA11" s="244"/>
      <c r="AB11" s="244"/>
      <c r="AC11" s="244"/>
      <c r="AD11" s="244"/>
      <c r="AE11" s="244"/>
      <c r="AF11" s="244"/>
      <c r="AG11" s="244"/>
      <c r="AH11" s="244"/>
      <c r="AI11" s="244"/>
      <c r="AJ11" s="244"/>
      <c r="AK11" s="244"/>
      <c r="AL11" s="244"/>
      <c r="AM11" s="244"/>
      <c r="AN11" s="244"/>
      <c r="AO11" s="244"/>
      <c r="AP11" s="244"/>
      <c r="AQ11" s="244"/>
      <c r="AR11" s="244"/>
      <c r="AS11" s="244"/>
      <c r="AT11" s="244"/>
      <c r="AU11" s="244"/>
      <c r="AV11" s="244"/>
      <c r="AW11" s="244"/>
      <c r="AX11" s="244"/>
      <c r="AY11" s="244"/>
      <c r="AZ11" s="244"/>
      <c r="BA11" s="244"/>
      <c r="BB11" s="244"/>
      <c r="BC11" s="244"/>
      <c r="BD11" s="244"/>
      <c r="BE11" s="244"/>
      <c r="BF11" s="244"/>
      <c r="BG11" s="244"/>
      <c r="BH11" s="244"/>
      <c r="BI11" s="244"/>
      <c r="BJ11" s="244"/>
      <c r="BK11" s="244"/>
      <c r="BL11" s="244"/>
      <c r="BM11" s="244"/>
      <c r="BN11" s="244"/>
      <c r="BO11" s="244"/>
      <c r="BP11" s="244"/>
      <c r="BQ11" s="244"/>
      <c r="BR11" s="244"/>
      <c r="BS11" s="244"/>
      <c r="BT11" s="244"/>
      <c r="BU11" s="244"/>
      <c r="BV11" s="244"/>
      <c r="BW11" s="244"/>
      <c r="BX11" s="244"/>
      <c r="BY11" s="244"/>
      <c r="BZ11" s="244"/>
      <c r="CA11" s="244"/>
      <c r="CB11" s="244"/>
      <c r="CC11" s="244"/>
      <c r="CD11" s="244"/>
      <c r="CE11" s="244"/>
      <c r="CF11" s="244"/>
      <c r="CG11" s="244"/>
      <c r="CH11" s="244"/>
      <c r="CI11" s="244"/>
      <c r="CJ11" s="244"/>
      <c r="CK11" s="244"/>
      <c r="CL11" s="244"/>
      <c r="CM11" s="244"/>
      <c r="CN11" s="244"/>
      <c r="CO11" s="244"/>
      <c r="CP11" s="244"/>
      <c r="CQ11" s="244"/>
      <c r="CR11" s="244"/>
      <c r="CS11" s="244"/>
      <c r="CT11" s="244"/>
      <c r="CU11" s="244"/>
      <c r="CV11" s="244"/>
      <c r="CW11" s="244"/>
      <c r="CX11" s="244"/>
      <c r="CY11" s="244"/>
      <c r="CZ11" s="244"/>
      <c r="DA11" s="244"/>
      <c r="DB11" s="244"/>
      <c r="DC11" s="244"/>
      <c r="DD11" s="244"/>
      <c r="DE11" s="244"/>
      <c r="DF11" s="244"/>
      <c r="DG11" s="244"/>
      <c r="DH11" s="244"/>
      <c r="DI11" s="244"/>
      <c r="DJ11" s="244"/>
      <c r="DK11" s="244"/>
      <c r="DL11" s="244"/>
      <c r="DM11" s="244"/>
      <c r="DN11" s="244"/>
      <c r="DO11" s="244"/>
      <c r="DP11" s="244"/>
      <c r="DQ11" s="244"/>
      <c r="DR11" s="244"/>
      <c r="DS11" s="244"/>
      <c r="DT11" s="244"/>
      <c r="DU11" s="244"/>
      <c r="DV11" s="244"/>
      <c r="DW11" s="244"/>
      <c r="DX11" s="244"/>
      <c r="DY11" s="244"/>
      <c r="DZ11" s="244"/>
      <c r="EA11" s="244"/>
      <c r="EB11" s="244"/>
      <c r="EC11" s="244"/>
      <c r="ED11" s="244"/>
      <c r="EE11" s="244"/>
      <c r="EF11" s="244"/>
      <c r="EG11" s="244"/>
      <c r="EH11" s="244"/>
      <c r="EI11" s="244"/>
      <c r="EJ11" s="244"/>
      <c r="EK11" s="244"/>
      <c r="EL11" s="244"/>
      <c r="EM11" s="244"/>
      <c r="EN11" s="244"/>
      <c r="EO11" s="244"/>
      <c r="EP11" s="244"/>
      <c r="EQ11" s="244"/>
      <c r="ER11" s="244"/>
      <c r="ES11" s="244"/>
      <c r="ET11" s="244"/>
      <c r="EU11" s="244"/>
      <c r="EV11" s="244"/>
      <c r="EW11" s="244"/>
      <c r="EX11" s="244"/>
      <c r="EY11" s="244"/>
      <c r="EZ11" s="244"/>
      <c r="FA11" s="244"/>
      <c r="FB11" s="244"/>
      <c r="FC11" s="244"/>
      <c r="FD11" s="244"/>
      <c r="FE11" s="244"/>
      <c r="FF11" s="244"/>
      <c r="FG11" s="244"/>
      <c r="FH11" s="244"/>
      <c r="FI11" s="244"/>
      <c r="FJ11" s="244"/>
      <c r="FK11" s="244"/>
      <c r="FL11" s="244"/>
      <c r="FM11" s="244"/>
      <c r="FN11" s="244"/>
      <c r="FO11" s="244"/>
      <c r="FP11" s="244"/>
      <c r="FQ11" s="244"/>
      <c r="FR11" s="244"/>
      <c r="FS11" s="244"/>
      <c r="FT11" s="244"/>
      <c r="FU11" s="244"/>
      <c r="FV11" s="244"/>
      <c r="FW11" s="244"/>
      <c r="FX11" s="244"/>
      <c r="FY11" s="244"/>
      <c r="FZ11" s="244"/>
      <c r="GA11" s="244"/>
      <c r="GB11" s="244"/>
      <c r="GC11" s="244"/>
      <c r="GD11" s="244"/>
      <c r="GE11" s="244"/>
      <c r="GF11" s="244"/>
      <c r="GG11" s="244"/>
      <c r="GH11" s="244"/>
      <c r="GI11" s="244"/>
      <c r="GJ11" s="244"/>
      <c r="GK11" s="244"/>
      <c r="GL11" s="244"/>
      <c r="GM11" s="244"/>
      <c r="GN11" s="244"/>
      <c r="GO11" s="244"/>
      <c r="GP11" s="244"/>
      <c r="GQ11" s="244"/>
      <c r="GR11" s="244"/>
      <c r="GS11" s="244"/>
      <c r="GT11" s="244"/>
      <c r="GU11" s="244"/>
      <c r="GV11" s="244"/>
      <c r="GW11" s="244"/>
      <c r="GX11" s="244"/>
      <c r="GY11" s="244"/>
      <c r="GZ11" s="244"/>
      <c r="HA11" s="244"/>
      <c r="HB11" s="244"/>
      <c r="HC11" s="244"/>
      <c r="HD11" s="244"/>
      <c r="HE11" s="244"/>
      <c r="HF11" s="244"/>
      <c r="HG11" s="244"/>
      <c r="HH11" s="244"/>
      <c r="HI11" s="244"/>
      <c r="HJ11" s="244"/>
      <c r="HK11" s="244"/>
      <c r="HL11" s="244"/>
      <c r="HM11" s="244"/>
      <c r="HN11" s="244"/>
      <c r="HO11" s="244"/>
      <c r="HP11" s="244"/>
      <c r="HQ11" s="244"/>
      <c r="HR11" s="244"/>
      <c r="HS11" s="244"/>
      <c r="HT11" s="244"/>
      <c r="HU11" s="244"/>
      <c r="HV11" s="244"/>
      <c r="HW11" s="244"/>
      <c r="HX11" s="244"/>
      <c r="HY11" s="244"/>
      <c r="HZ11" s="244"/>
      <c r="IA11" s="244"/>
      <c r="IB11" s="244"/>
      <c r="IC11" s="244"/>
      <c r="ID11" s="244"/>
      <c r="IE11" s="244"/>
      <c r="IF11" s="244"/>
      <c r="IG11" s="244"/>
      <c r="IH11" s="244"/>
      <c r="II11" s="244"/>
      <c r="IJ11" s="244"/>
      <c r="IK11" s="244"/>
      <c r="IL11" s="244"/>
      <c r="IM11" s="244"/>
      <c r="IN11" s="244"/>
      <c r="IO11" s="244"/>
      <c r="IP11" s="244"/>
      <c r="IQ11" s="244"/>
      <c r="IR11" s="244"/>
      <c r="IS11" s="244"/>
      <c r="IT11" s="244"/>
      <c r="IU11" s="244"/>
      <c r="IV11" s="244"/>
      <c r="IW11" s="244"/>
      <c r="IX11" s="244"/>
      <c r="IY11" s="244"/>
      <c r="IZ11" s="244"/>
      <c r="JA11" s="244"/>
      <c r="JB11" s="244"/>
      <c r="JC11" s="244"/>
      <c r="JD11" s="244"/>
      <c r="JE11" s="244"/>
      <c r="JF11" s="244"/>
      <c r="JG11" s="244"/>
      <c r="JH11" s="244"/>
      <c r="JI11" s="244"/>
      <c r="JJ11" s="244"/>
      <c r="JK11" s="244"/>
      <c r="JL11" s="244"/>
      <c r="JM11" s="244"/>
      <c r="JN11" s="244"/>
      <c r="JO11" s="244"/>
      <c r="JP11" s="244"/>
      <c r="JQ11" s="244"/>
      <c r="JR11" s="244"/>
      <c r="JS11" s="244"/>
      <c r="JT11" s="244"/>
      <c r="JU11" s="244"/>
      <c r="JV11" s="244"/>
      <c r="JW11" s="244"/>
      <c r="JX11" s="244"/>
      <c r="JY11" s="244"/>
      <c r="JZ11" s="244"/>
      <c r="KA11" s="244"/>
      <c r="KB11" s="244"/>
      <c r="KC11" s="244"/>
      <c r="KD11" s="244"/>
      <c r="KE11" s="244"/>
      <c r="KF11" s="244"/>
      <c r="KG11" s="244"/>
      <c r="KH11" s="244"/>
      <c r="KI11" s="244"/>
      <c r="KJ11" s="244"/>
      <c r="KK11" s="244"/>
      <c r="KL11" s="244"/>
      <c r="KM11" s="244"/>
      <c r="KN11" s="244"/>
      <c r="KO11" s="244"/>
      <c r="KP11" s="244"/>
      <c r="KQ11" s="244"/>
      <c r="KR11" s="244"/>
      <c r="KS11" s="244"/>
      <c r="KT11" s="244"/>
      <c r="KU11" s="244"/>
      <c r="KV11" s="244"/>
      <c r="KW11" s="244"/>
      <c r="KX11" s="244"/>
      <c r="KY11" s="244"/>
      <c r="KZ11" s="244"/>
      <c r="LA11" s="244"/>
      <c r="LB11" s="244"/>
      <c r="LC11" s="244"/>
      <c r="LD11" s="244"/>
      <c r="LE11" s="244"/>
      <c r="LF11" s="244"/>
      <c r="LG11" s="244"/>
      <c r="LH11" s="244"/>
      <c r="LI11" s="244"/>
      <c r="LJ11" s="244"/>
      <c r="LK11" s="244"/>
      <c r="LL11" s="244"/>
      <c r="LM11" s="244"/>
      <c r="LN11" s="244"/>
      <c r="LO11" s="244"/>
      <c r="LP11" s="244"/>
      <c r="LQ11" s="244"/>
      <c r="LR11" s="244"/>
      <c r="LS11" s="244"/>
      <c r="LT11" s="244"/>
      <c r="LU11" s="244"/>
      <c r="LV11" s="244"/>
      <c r="LW11" s="244"/>
      <c r="LX11" s="244"/>
      <c r="LY11" s="244"/>
      <c r="LZ11" s="244"/>
      <c r="MA11" s="244"/>
      <c r="MB11" s="244"/>
      <c r="MC11" s="244"/>
      <c r="MD11" s="244"/>
      <c r="ME11" s="244"/>
      <c r="MF11" s="244"/>
      <c r="MG11" s="244"/>
      <c r="MH11" s="244"/>
      <c r="MI11" s="244"/>
      <c r="MJ11" s="244"/>
      <c r="MK11" s="244"/>
      <c r="ML11" s="244"/>
      <c r="MM11" s="244"/>
      <c r="MN11" s="244"/>
      <c r="MO11" s="244"/>
      <c r="MP11" s="244"/>
      <c r="MQ11" s="244"/>
      <c r="MR11" s="244"/>
      <c r="MS11" s="244"/>
      <c r="MT11" s="244"/>
      <c r="MU11" s="244"/>
      <c r="MV11" s="244"/>
      <c r="MW11" s="244"/>
      <c r="MX11" s="244"/>
      <c r="MY11" s="244"/>
      <c r="MZ11" s="244"/>
      <c r="NA11" s="244"/>
      <c r="NB11" s="244"/>
      <c r="NC11" s="244"/>
      <c r="ND11" s="244"/>
      <c r="NE11" s="244"/>
      <c r="NF11" s="244"/>
      <c r="NG11" s="244"/>
      <c r="NH11" s="244"/>
      <c r="NI11" s="244"/>
      <c r="NJ11" s="244"/>
      <c r="NK11" s="244"/>
      <c r="NL11" s="244"/>
      <c r="NM11" s="244"/>
      <c r="NN11" s="244"/>
      <c r="NO11" s="244"/>
      <c r="NP11" s="244"/>
      <c r="NQ11" s="244"/>
      <c r="NR11" s="244"/>
      <c r="NS11" s="244"/>
      <c r="NT11" s="244"/>
      <c r="NU11" s="244"/>
      <c r="NV11" s="244"/>
      <c r="NW11" s="244"/>
      <c r="NX11" s="244"/>
      <c r="NY11" s="244"/>
      <c r="NZ11" s="244"/>
      <c r="OA11" s="244"/>
      <c r="OB11" s="244"/>
      <c r="OC11" s="244"/>
      <c r="OD11" s="244"/>
      <c r="OE11" s="244"/>
      <c r="OF11" s="244"/>
      <c r="OG11" s="244"/>
      <c r="OH11" s="244"/>
      <c r="OI11" s="244"/>
      <c r="OJ11" s="244"/>
      <c r="OK11" s="244"/>
      <c r="OL11" s="244"/>
      <c r="OM11" s="244"/>
      <c r="ON11" s="244"/>
      <c r="OO11" s="244"/>
      <c r="OP11" s="244"/>
      <c r="OQ11" s="244"/>
      <c r="OR11" s="244"/>
      <c r="OS11" s="244"/>
      <c r="OT11" s="244"/>
      <c r="OU11" s="244"/>
      <c r="OV11" s="244"/>
      <c r="OW11" s="244"/>
      <c r="OX11" s="244"/>
      <c r="OY11" s="244"/>
      <c r="OZ11" s="244"/>
      <c r="PA11" s="244"/>
      <c r="PB11" s="244"/>
      <c r="PC11" s="244"/>
      <c r="PD11" s="244"/>
      <c r="PE11" s="244"/>
      <c r="PF11" s="244"/>
      <c r="PG11" s="244"/>
      <c r="PH11" s="244"/>
      <c r="PI11" s="244"/>
      <c r="PJ11" s="244"/>
      <c r="PK11" s="244"/>
      <c r="PL11" s="244"/>
      <c r="PM11" s="244"/>
      <c r="PN11" s="244"/>
      <c r="PO11" s="244"/>
      <c r="PP11" s="244"/>
      <c r="PQ11" s="244"/>
      <c r="PR11" s="244"/>
      <c r="PS11" s="244"/>
      <c r="PT11" s="244"/>
      <c r="PU11" s="244"/>
      <c r="PV11" s="244"/>
      <c r="PW11" s="244"/>
      <c r="PX11" s="244"/>
      <c r="PY11" s="244"/>
      <c r="PZ11" s="244"/>
      <c r="QA11" s="244"/>
      <c r="QB11" s="244"/>
      <c r="QC11" s="244"/>
      <c r="QD11" s="244"/>
      <c r="QE11" s="244"/>
      <c r="QF11" s="244"/>
      <c r="QG11" s="244"/>
      <c r="QH11" s="244"/>
      <c r="QI11" s="244"/>
      <c r="QJ11" s="244"/>
      <c r="QK11" s="244"/>
      <c r="QL11" s="244"/>
      <c r="QM11" s="244"/>
      <c r="QN11" s="244"/>
      <c r="QO11" s="244"/>
      <c r="QP11" s="244"/>
      <c r="QQ11" s="244"/>
      <c r="QR11" s="244"/>
      <c r="QS11" s="244"/>
      <c r="QT11" s="244"/>
      <c r="QU11" s="244"/>
      <c r="QV11" s="244"/>
      <c r="QW11" s="244"/>
      <c r="QX11" s="244"/>
      <c r="QY11" s="244"/>
      <c r="QZ11" s="244"/>
      <c r="RA11" s="244"/>
      <c r="RB11" s="244"/>
      <c r="RC11" s="244"/>
      <c r="RD11" s="244"/>
      <c r="RE11" s="244"/>
      <c r="RF11" s="244"/>
      <c r="RG11" s="244"/>
      <c r="RH11" s="244"/>
      <c r="RI11" s="244"/>
      <c r="RJ11" s="244"/>
      <c r="RK11" s="244"/>
      <c r="RL11" s="244"/>
      <c r="RM11" s="244"/>
      <c r="RN11" s="244"/>
      <c r="RO11" s="244"/>
      <c r="RP11" s="244"/>
      <c r="RQ11" s="244"/>
      <c r="RR11" s="244"/>
      <c r="RS11" s="244"/>
      <c r="RT11" s="244"/>
      <c r="RU11" s="244"/>
      <c r="RV11" s="244"/>
      <c r="RW11" s="244"/>
      <c r="RX11" s="244"/>
      <c r="RY11" s="244"/>
      <c r="RZ11" s="244"/>
      <c r="SA11" s="244"/>
      <c r="SB11" s="244"/>
      <c r="SC11" s="244"/>
      <c r="SD11" s="244"/>
      <c r="SE11" s="244"/>
      <c r="SF11" s="244"/>
      <c r="SG11" s="244"/>
      <c r="SH11" s="244"/>
      <c r="SI11" s="244"/>
      <c r="SJ11" s="244"/>
      <c r="SK11" s="244"/>
      <c r="SL11" s="244"/>
      <c r="SM11" s="244"/>
      <c r="SN11" s="244"/>
      <c r="SO11" s="244"/>
      <c r="SP11" s="244"/>
      <c r="SQ11" s="244"/>
      <c r="SR11" s="244"/>
      <c r="SS11" s="244"/>
      <c r="ST11" s="244"/>
      <c r="SU11" s="244"/>
      <c r="SV11" s="244"/>
      <c r="SW11" s="244"/>
      <c r="SX11" s="244"/>
      <c r="SY11" s="244"/>
      <c r="SZ11" s="244"/>
      <c r="TA11" s="244"/>
      <c r="TB11" s="244"/>
      <c r="TC11" s="244"/>
      <c r="TD11" s="244"/>
      <c r="TE11" s="244"/>
      <c r="TF11" s="244"/>
      <c r="TG11" s="244"/>
      <c r="TH11" s="244"/>
      <c r="TI11" s="244"/>
      <c r="TJ11" s="244"/>
      <c r="TK11" s="244"/>
      <c r="TL11" s="244"/>
      <c r="TM11" s="244"/>
      <c r="TN11" s="244"/>
      <c r="TO11" s="244"/>
      <c r="TP11" s="244"/>
      <c r="TQ11" s="244"/>
      <c r="TR11" s="244"/>
      <c r="TS11" s="244"/>
      <c r="TT11" s="244"/>
      <c r="TU11" s="244"/>
      <c r="TV11" s="244"/>
      <c r="TW11" s="244"/>
      <c r="TX11" s="244"/>
      <c r="TY11" s="244"/>
      <c r="TZ11" s="244"/>
      <c r="UA11" s="244"/>
      <c r="UB11" s="244"/>
      <c r="UC11" s="244"/>
      <c r="UD11" s="244"/>
      <c r="UE11" s="244"/>
      <c r="UF11" s="244"/>
      <c r="UG11" s="244"/>
      <c r="UH11" s="244"/>
      <c r="UI11" s="244"/>
      <c r="UJ11" s="244"/>
      <c r="UK11" s="244"/>
      <c r="UL11" s="244"/>
      <c r="UM11" s="244"/>
      <c r="UN11" s="244"/>
      <c r="UO11" s="244"/>
      <c r="UP11" s="244"/>
      <c r="UQ11" s="244"/>
      <c r="UR11" s="244"/>
      <c r="US11" s="244"/>
      <c r="UT11" s="244"/>
      <c r="UU11" s="244"/>
      <c r="UV11" s="244"/>
      <c r="UW11" s="244"/>
      <c r="UX11" s="244"/>
      <c r="UY11" s="244"/>
      <c r="UZ11" s="244"/>
      <c r="VA11" s="244"/>
      <c r="VB11" s="244"/>
      <c r="VC11" s="244"/>
      <c r="VD11" s="244"/>
      <c r="VE11" s="244"/>
      <c r="VF11" s="244"/>
      <c r="VG11" s="244"/>
      <c r="VH11" s="244"/>
      <c r="VI11" s="244"/>
      <c r="VJ11" s="244"/>
      <c r="VK11" s="244"/>
      <c r="VL11" s="244"/>
      <c r="VM11" s="244"/>
      <c r="VN11" s="244"/>
      <c r="VO11" s="244"/>
      <c r="VP11" s="244"/>
      <c r="VQ11" s="244"/>
      <c r="VR11" s="244"/>
      <c r="VS11" s="244"/>
      <c r="VT11" s="244"/>
      <c r="VU11" s="244"/>
      <c r="VV11" s="244"/>
      <c r="VW11" s="244"/>
      <c r="VX11" s="244"/>
      <c r="VY11" s="244"/>
      <c r="VZ11" s="244"/>
      <c r="WA11" s="244"/>
      <c r="WB11" s="244"/>
      <c r="WC11" s="244"/>
      <c r="WD11" s="244"/>
      <c r="WE11" s="244"/>
      <c r="WF11" s="244"/>
      <c r="WG11" s="244"/>
      <c r="WH11" s="244"/>
      <c r="WI11" s="244"/>
      <c r="WJ11" s="244"/>
      <c r="WK11" s="244"/>
      <c r="WL11" s="244"/>
      <c r="WM11" s="244"/>
      <c r="WN11" s="244"/>
      <c r="WO11" s="244"/>
      <c r="WP11" s="244"/>
      <c r="WQ11" s="244"/>
      <c r="WR11" s="244"/>
      <c r="WS11" s="244"/>
      <c r="WT11" s="244"/>
      <c r="WU11" s="244"/>
      <c r="WV11" s="244"/>
      <c r="WW11" s="244"/>
      <c r="WX11" s="244"/>
      <c r="WY11" s="244"/>
      <c r="WZ11" s="244"/>
      <c r="XA11" s="244"/>
      <c r="XB11" s="244"/>
      <c r="XC11" s="244"/>
      <c r="XD11" s="244"/>
      <c r="XE11" s="244"/>
      <c r="XF11" s="244"/>
      <c r="XG11" s="244"/>
      <c r="XH11" s="244"/>
      <c r="XI11" s="244"/>
      <c r="XJ11" s="244"/>
      <c r="XK11" s="244"/>
      <c r="XL11" s="244"/>
      <c r="XM11" s="244"/>
      <c r="XN11" s="244"/>
      <c r="XO11" s="244"/>
      <c r="XP11" s="244"/>
      <c r="XQ11" s="244"/>
      <c r="XR11" s="244"/>
      <c r="XS11" s="244"/>
      <c r="XT11" s="244"/>
      <c r="XU11" s="244"/>
      <c r="XV11" s="244"/>
      <c r="XW11" s="244"/>
      <c r="XX11" s="244"/>
      <c r="XY11" s="244"/>
      <c r="XZ11" s="244"/>
      <c r="YA11" s="244"/>
      <c r="YB11" s="244"/>
      <c r="YC11" s="244"/>
      <c r="YD11" s="244"/>
      <c r="YE11" s="244"/>
      <c r="YF11" s="244"/>
      <c r="YG11" s="244"/>
      <c r="YH11" s="244"/>
      <c r="YI11" s="244"/>
      <c r="YJ11" s="244"/>
      <c r="YK11" s="244"/>
      <c r="YL11" s="244"/>
      <c r="YM11" s="244"/>
      <c r="YN11" s="244"/>
      <c r="YO11" s="244"/>
      <c r="YP11" s="244"/>
      <c r="YQ11" s="244"/>
      <c r="YR11" s="244"/>
      <c r="YS11" s="244"/>
      <c r="YT11" s="244"/>
      <c r="YU11" s="244"/>
      <c r="YV11" s="244"/>
      <c r="YW11" s="244"/>
      <c r="YX11" s="244"/>
      <c r="YY11" s="244"/>
      <c r="YZ11" s="244"/>
      <c r="ZA11" s="244"/>
      <c r="ZB11" s="244"/>
      <c r="ZC11" s="244"/>
      <c r="ZD11" s="244"/>
      <c r="ZE11" s="244"/>
      <c r="ZF11" s="244"/>
      <c r="ZG11" s="244"/>
      <c r="ZH11" s="244"/>
      <c r="ZI11" s="244"/>
      <c r="ZJ11" s="244"/>
      <c r="ZK11" s="244"/>
      <c r="ZL11" s="244"/>
      <c r="ZM11" s="244"/>
      <c r="ZN11" s="244"/>
      <c r="ZO11" s="244"/>
      <c r="ZP11" s="244"/>
      <c r="ZQ11" s="244"/>
      <c r="ZR11" s="244"/>
      <c r="ZS11" s="244"/>
      <c r="ZT11" s="244"/>
      <c r="ZU11" s="244"/>
      <c r="ZV11" s="244"/>
      <c r="ZW11" s="244"/>
      <c r="ZX11" s="244"/>
      <c r="ZY11" s="244"/>
      <c r="ZZ11" s="244"/>
      <c r="AAA11" s="244"/>
      <c r="AAB11" s="244"/>
      <c r="AAC11" s="244"/>
      <c r="AAD11" s="244"/>
      <c r="AAE11" s="244"/>
      <c r="AAF11" s="244"/>
      <c r="AAG11" s="244"/>
      <c r="AAH11" s="244"/>
      <c r="AAI11" s="244"/>
      <c r="AAJ11" s="244"/>
      <c r="AAK11" s="244"/>
      <c r="AAL11" s="244"/>
      <c r="AAM11" s="244"/>
      <c r="AAN11" s="244"/>
      <c r="AAO11" s="244"/>
      <c r="AAP11" s="244"/>
      <c r="AAQ11" s="244"/>
      <c r="AAR11" s="244"/>
      <c r="AAS11" s="244"/>
      <c r="AAT11" s="244"/>
      <c r="AAU11" s="244"/>
      <c r="AAV11" s="244"/>
      <c r="AAW11" s="244"/>
      <c r="AAX11" s="244"/>
      <c r="AAY11" s="244"/>
      <c r="AAZ11" s="244"/>
      <c r="ABA11" s="244"/>
      <c r="ABB11" s="244"/>
      <c r="ABC11" s="244"/>
      <c r="ABD11" s="244"/>
      <c r="ABE11" s="244"/>
      <c r="ABF11" s="244"/>
      <c r="ABG11" s="244"/>
      <c r="ABH11" s="244"/>
      <c r="ABI11" s="244"/>
      <c r="ABJ11" s="244"/>
      <c r="ABK11" s="244"/>
      <c r="ABL11" s="244"/>
      <c r="ABM11" s="244"/>
      <c r="ABN11" s="244"/>
      <c r="ABO11" s="244"/>
      <c r="ABP11" s="244"/>
      <c r="ABQ11" s="244"/>
      <c r="ABR11" s="244"/>
      <c r="ABS11" s="244"/>
      <c r="ABT11" s="244"/>
      <c r="ABU11" s="244"/>
      <c r="ABV11" s="244"/>
      <c r="ABW11" s="244"/>
      <c r="ABX11" s="244"/>
      <c r="ABY11" s="244"/>
      <c r="ABZ11" s="244"/>
      <c r="ACA11" s="244"/>
      <c r="ACB11" s="244"/>
      <c r="ACC11" s="244"/>
      <c r="ACD11" s="244"/>
      <c r="ACE11" s="244"/>
      <c r="ACF11" s="244"/>
      <c r="ACG11" s="244"/>
      <c r="ACH11" s="244"/>
      <c r="ACI11" s="244"/>
      <c r="ACJ11" s="244"/>
      <c r="ACK11" s="244"/>
      <c r="ACL11" s="244"/>
      <c r="ACM11" s="244"/>
      <c r="ACN11" s="244"/>
      <c r="ACO11" s="244"/>
      <c r="ACP11" s="244"/>
      <c r="ACQ11" s="244"/>
      <c r="ACR11" s="244"/>
      <c r="ACS11" s="244"/>
      <c r="ACT11" s="244"/>
      <c r="ACU11" s="244"/>
      <c r="ACV11" s="244"/>
      <c r="ACW11" s="244"/>
      <c r="ACX11" s="244"/>
      <c r="ACY11" s="244"/>
      <c r="ACZ11" s="244"/>
      <c r="ADA11" s="244"/>
      <c r="ADB11" s="244"/>
      <c r="ADC11" s="244"/>
      <c r="ADD11" s="244"/>
      <c r="ADE11" s="244"/>
      <c r="ADF11" s="244"/>
      <c r="ADG11" s="244"/>
      <c r="ADH11" s="244"/>
      <c r="ADI11" s="244"/>
      <c r="ADJ11" s="244"/>
      <c r="ADK11" s="244"/>
      <c r="ADL11" s="244"/>
      <c r="ADM11" s="244"/>
      <c r="ADN11" s="244"/>
      <c r="ADO11" s="244"/>
      <c r="ADP11" s="244"/>
      <c r="ADQ11" s="244"/>
      <c r="ADR11" s="244"/>
      <c r="ADS11" s="244"/>
      <c r="ADT11" s="244"/>
      <c r="ADU11" s="244"/>
      <c r="ADV11" s="244"/>
      <c r="ADW11" s="244"/>
      <c r="ADX11" s="244"/>
      <c r="ADY11" s="244"/>
      <c r="ADZ11" s="244"/>
      <c r="AEA11" s="244"/>
      <c r="AEB11" s="244"/>
      <c r="AEC11" s="244"/>
      <c r="AED11" s="244"/>
      <c r="AEE11" s="244"/>
      <c r="AEF11" s="244"/>
      <c r="AEG11" s="244"/>
      <c r="AEH11" s="244"/>
      <c r="AEI11" s="244"/>
      <c r="AEJ11" s="244"/>
      <c r="AEK11" s="244"/>
      <c r="AEL11" s="244"/>
      <c r="AEM11" s="244"/>
      <c r="AEN11" s="244"/>
      <c r="AEO11" s="244"/>
      <c r="AEP11" s="244"/>
      <c r="AEQ11" s="244"/>
      <c r="AER11" s="244"/>
      <c r="AES11" s="244"/>
      <c r="AET11" s="244"/>
      <c r="AEU11" s="244"/>
      <c r="AEV11" s="244"/>
      <c r="AEW11" s="244"/>
      <c r="AEX11" s="244"/>
      <c r="AEY11" s="244"/>
      <c r="AEZ11" s="244"/>
      <c r="AFA11" s="244"/>
      <c r="AFB11" s="244"/>
      <c r="AFC11" s="244"/>
      <c r="AFD11" s="244"/>
      <c r="AFE11" s="244"/>
      <c r="AFF11" s="244"/>
      <c r="AFG11" s="244"/>
      <c r="AFH11" s="244"/>
      <c r="AFI11" s="244"/>
      <c r="AFJ11" s="244"/>
      <c r="AFK11" s="244"/>
      <c r="AFL11" s="244"/>
      <c r="AFM11" s="244"/>
      <c r="AFN11" s="244"/>
      <c r="AFO11" s="244"/>
      <c r="AFP11" s="244"/>
      <c r="AFQ11" s="244"/>
      <c r="AFR11" s="244"/>
      <c r="AFS11" s="244"/>
      <c r="AFT11" s="244"/>
      <c r="AFU11" s="244"/>
      <c r="AFV11" s="244"/>
      <c r="AFW11" s="244"/>
      <c r="AFX11" s="244"/>
      <c r="AFY11" s="244"/>
      <c r="AFZ11" s="244"/>
      <c r="AGA11" s="244"/>
      <c r="AGB11" s="244"/>
      <c r="AGC11" s="244"/>
      <c r="AGD11" s="244"/>
      <c r="AGE11" s="244"/>
      <c r="AGF11" s="244"/>
      <c r="AGG11" s="244"/>
      <c r="AGH11" s="244"/>
      <c r="AGI11" s="244"/>
      <c r="AGJ11" s="244"/>
      <c r="AGK11" s="244"/>
      <c r="AGL11" s="244"/>
      <c r="AGM11" s="244"/>
      <c r="AGN11" s="244"/>
      <c r="AGO11" s="244"/>
      <c r="AGP11" s="244"/>
      <c r="AGQ11" s="244"/>
      <c r="AGR11" s="244"/>
      <c r="AGS11" s="244"/>
      <c r="AGT11" s="244"/>
      <c r="AGU11" s="244"/>
      <c r="AGV11" s="244"/>
      <c r="AGW11" s="244"/>
      <c r="AGX11" s="244"/>
      <c r="AGY11" s="244"/>
      <c r="AGZ11" s="244"/>
      <c r="AHA11" s="244"/>
      <c r="AHB11" s="244"/>
      <c r="AHC11" s="244"/>
      <c r="AHD11" s="244"/>
      <c r="AHE11" s="244"/>
      <c r="AHF11" s="244"/>
      <c r="AHG11" s="244"/>
      <c r="AHH11" s="244"/>
      <c r="AHI11" s="244"/>
      <c r="AHJ11" s="244"/>
      <c r="AHK11" s="244"/>
      <c r="AHL11" s="244"/>
      <c r="AHM11" s="244"/>
      <c r="AHN11" s="244"/>
      <c r="AHO11" s="244"/>
      <c r="AHP11" s="244"/>
      <c r="AHQ11" s="244"/>
      <c r="AHR11" s="244"/>
      <c r="AHS11" s="244"/>
      <c r="AHT11" s="244"/>
      <c r="AHU11" s="244"/>
      <c r="AHV11" s="244"/>
      <c r="AHW11" s="244"/>
      <c r="AHX11" s="244"/>
      <c r="AHY11" s="244"/>
      <c r="AHZ11" s="244"/>
      <c r="AIA11" s="244"/>
      <c r="AIB11" s="244"/>
      <c r="AIC11" s="244"/>
      <c r="AID11" s="244"/>
      <c r="AIE11" s="244"/>
      <c r="AIF11" s="244"/>
      <c r="AIG11" s="244"/>
      <c r="AIH11" s="244"/>
      <c r="AII11" s="244"/>
      <c r="AIJ11" s="244"/>
      <c r="AIK11" s="244"/>
      <c r="AIL11" s="244"/>
      <c r="AIM11" s="244"/>
      <c r="AIN11" s="244"/>
      <c r="AIO11" s="244"/>
      <c r="AIP11" s="244"/>
      <c r="AIQ11" s="244"/>
      <c r="AIR11" s="244"/>
      <c r="AIS11" s="244"/>
      <c r="AIT11" s="244"/>
      <c r="AIU11" s="244"/>
      <c r="AIV11" s="244"/>
      <c r="AIW11" s="244"/>
      <c r="AIX11" s="244"/>
      <c r="AIY11" s="244"/>
      <c r="AIZ11" s="244"/>
      <c r="AJA11" s="244"/>
      <c r="AJB11" s="244"/>
      <c r="AJC11" s="244"/>
      <c r="AJD11" s="244"/>
      <c r="AJE11" s="244"/>
      <c r="AJF11" s="244"/>
      <c r="AJG11" s="244"/>
      <c r="AJH11" s="244"/>
      <c r="AJI11" s="244"/>
      <c r="AJJ11" s="244"/>
      <c r="AJK11" s="244"/>
      <c r="AJL11" s="244"/>
      <c r="AJM11" s="244"/>
      <c r="AJN11" s="244"/>
      <c r="AJO11" s="244"/>
      <c r="AJP11" s="244"/>
      <c r="AJQ11" s="244"/>
      <c r="AJR11" s="244"/>
      <c r="AJS11" s="244"/>
      <c r="AJT11" s="244"/>
      <c r="AJU11" s="244"/>
      <c r="AJV11" s="244"/>
      <c r="AJW11" s="244"/>
      <c r="AJX11" s="244"/>
      <c r="AJY11" s="244"/>
      <c r="AJZ11" s="244"/>
      <c r="AKA11" s="244"/>
      <c r="AKB11" s="244"/>
      <c r="AKC11" s="244"/>
      <c r="AKD11" s="244"/>
      <c r="AKE11" s="244"/>
      <c r="AKF11" s="244"/>
      <c r="AKG11" s="244"/>
      <c r="AKH11" s="244"/>
      <c r="AKI11" s="244"/>
      <c r="AKJ11" s="244"/>
      <c r="AKK11" s="244"/>
      <c r="AKL11" s="244"/>
      <c r="AKM11" s="244"/>
      <c r="AKN11" s="244"/>
      <c r="AKO11" s="244"/>
      <c r="AKP11" s="244"/>
      <c r="AKQ11" s="244"/>
      <c r="AKR11" s="244"/>
      <c r="AKS11" s="244"/>
      <c r="AKT11" s="244"/>
      <c r="AKU11" s="244"/>
      <c r="AKV11" s="244"/>
      <c r="AKW11" s="244"/>
      <c r="AKX11" s="244"/>
      <c r="AKY11" s="244"/>
      <c r="AKZ11" s="244"/>
      <c r="ALA11" s="244"/>
      <c r="ALB11" s="244"/>
      <c r="ALC11" s="244"/>
      <c r="ALD11" s="244"/>
      <c r="ALE11" s="244"/>
      <c r="ALF11" s="244"/>
      <c r="ALG11" s="244"/>
      <c r="ALH11" s="244"/>
      <c r="ALI11" s="244"/>
      <c r="ALJ11" s="244"/>
      <c r="ALK11" s="244"/>
      <c r="ALL11" s="244"/>
      <c r="ALM11" s="244"/>
      <c r="ALN11" s="244"/>
      <c r="ALO11" s="244"/>
      <c r="ALP11" s="244"/>
      <c r="ALQ11" s="244"/>
      <c r="ALR11" s="244"/>
      <c r="ALS11" s="244"/>
      <c r="ALT11" s="244"/>
      <c r="ALU11" s="244"/>
      <c r="ALV11" s="244"/>
      <c r="ALW11" s="244"/>
      <c r="ALX11" s="244"/>
      <c r="ALY11" s="244"/>
      <c r="ALZ11" s="244"/>
      <c r="AMA11" s="244"/>
      <c r="AMB11" s="244"/>
      <c r="AMC11" s="244"/>
      <c r="AMD11" s="244"/>
      <c r="AME11" s="244"/>
      <c r="AMF11" s="244"/>
      <c r="AMG11" s="244"/>
      <c r="AMH11" s="244"/>
      <c r="AMI11" s="244"/>
      <c r="AMJ11" s="244"/>
      <c r="AMK11" s="244"/>
      <c r="AML11" s="244"/>
      <c r="AMM11" s="244"/>
      <c r="AMN11" s="244"/>
      <c r="AMO11" s="244"/>
      <c r="AMP11" s="244"/>
      <c r="AMQ11" s="244"/>
      <c r="AMR11" s="244"/>
      <c r="AMS11" s="244"/>
      <c r="AMT11" s="244"/>
      <c r="AMU11" s="244"/>
      <c r="AMV11" s="244"/>
      <c r="AMW11" s="244"/>
      <c r="AMX11" s="244"/>
      <c r="AMY11" s="244"/>
      <c r="AMZ11" s="244"/>
      <c r="ANA11" s="244"/>
      <c r="ANB11" s="244"/>
      <c r="ANC11" s="244"/>
      <c r="AND11" s="244"/>
      <c r="ANE11" s="244"/>
      <c r="ANF11" s="244"/>
      <c r="ANG11" s="244"/>
      <c r="ANH11" s="244"/>
      <c r="ANI11" s="244"/>
      <c r="ANJ11" s="244"/>
      <c r="ANK11" s="244"/>
      <c r="ANL11" s="244"/>
      <c r="ANM11" s="244"/>
      <c r="ANN11" s="244"/>
      <c r="ANO11" s="244"/>
      <c r="ANP11" s="244"/>
      <c r="ANQ11" s="244"/>
      <c r="ANR11" s="244"/>
      <c r="ANS11" s="244"/>
      <c r="ANT11" s="244"/>
      <c r="ANU11" s="244"/>
      <c r="ANV11" s="244"/>
      <c r="ANW11" s="244"/>
      <c r="ANX11" s="244"/>
      <c r="ANY11" s="244"/>
      <c r="ANZ11" s="244"/>
      <c r="AOA11" s="244"/>
      <c r="AOB11" s="244"/>
      <c r="AOC11" s="244"/>
      <c r="AOD11" s="244"/>
      <c r="AOE11" s="244"/>
      <c r="AOF11" s="244"/>
      <c r="AOG11" s="244"/>
      <c r="AOH11" s="244"/>
      <c r="AOI11" s="244"/>
      <c r="AOJ11" s="244"/>
      <c r="AOK11" s="244"/>
      <c r="AOL11" s="244"/>
      <c r="AOM11" s="244"/>
      <c r="AON11" s="244"/>
      <c r="AOO11" s="244"/>
      <c r="AOP11" s="244"/>
      <c r="AOQ11" s="244"/>
      <c r="AOR11" s="244"/>
      <c r="AOS11" s="244"/>
      <c r="AOT11" s="244"/>
      <c r="AOU11" s="244"/>
      <c r="AOV11" s="244"/>
      <c r="AOW11" s="244"/>
      <c r="AOX11" s="244"/>
      <c r="AOY11" s="244"/>
      <c r="AOZ11" s="244"/>
      <c r="APA11" s="244"/>
      <c r="APB11" s="244"/>
      <c r="APC11" s="244"/>
      <c r="APD11" s="244"/>
      <c r="APE11" s="244"/>
      <c r="APF11" s="244"/>
      <c r="APG11" s="244"/>
      <c r="APH11" s="244"/>
      <c r="API11" s="244"/>
      <c r="APJ11" s="244"/>
      <c r="APK11" s="244"/>
      <c r="APL11" s="244"/>
      <c r="APM11" s="244"/>
      <c r="APN11" s="244"/>
      <c r="APO11" s="244"/>
      <c r="APP11" s="244"/>
      <c r="APQ11" s="244"/>
      <c r="APR11" s="244"/>
      <c r="APS11" s="244"/>
      <c r="APT11" s="244"/>
      <c r="APU11" s="244"/>
      <c r="APV11" s="244"/>
      <c r="APW11" s="244"/>
      <c r="APX11" s="244"/>
      <c r="APY11" s="244"/>
      <c r="APZ11" s="244"/>
      <c r="AQA11" s="244"/>
      <c r="AQB11" s="244"/>
      <c r="AQC11" s="244"/>
      <c r="AQD11" s="244"/>
      <c r="AQE11" s="244"/>
      <c r="AQF11" s="244"/>
      <c r="AQG11" s="244"/>
      <c r="AQH11" s="244"/>
      <c r="AQI11" s="244"/>
      <c r="AQJ11" s="244"/>
      <c r="AQK11" s="244"/>
      <c r="AQL11" s="244"/>
      <c r="AQM11" s="244"/>
      <c r="AQN11" s="244"/>
      <c r="AQO11" s="244"/>
      <c r="AQP11" s="244"/>
      <c r="AQQ11" s="244"/>
      <c r="AQR11" s="244"/>
      <c r="AQS11" s="244"/>
      <c r="AQT11" s="244"/>
      <c r="AQU11" s="244"/>
      <c r="AQV11" s="244"/>
      <c r="AQW11" s="244"/>
      <c r="AQX11" s="244"/>
      <c r="AQY11" s="244"/>
      <c r="AQZ11" s="244"/>
      <c r="ARA11" s="244"/>
      <c r="ARB11" s="244"/>
      <c r="ARC11" s="244"/>
      <c r="ARD11" s="244"/>
      <c r="ARE11" s="244"/>
      <c r="ARF11" s="244"/>
      <c r="ARG11" s="244"/>
      <c r="ARH11" s="244"/>
      <c r="ARI11" s="244"/>
      <c r="ARJ11" s="244"/>
      <c r="ARK11" s="244"/>
      <c r="ARL11" s="244"/>
      <c r="ARM11" s="244"/>
      <c r="ARN11" s="244"/>
      <c r="ARO11" s="244"/>
      <c r="ARP11" s="244"/>
      <c r="ARQ11" s="244"/>
      <c r="ARR11" s="244"/>
      <c r="ARS11" s="244"/>
      <c r="ART11" s="244"/>
      <c r="ARU11" s="244"/>
      <c r="ARV11" s="244"/>
      <c r="ARW11" s="244"/>
      <c r="ARX11" s="244"/>
      <c r="ARY11" s="244"/>
      <c r="ARZ11" s="244"/>
      <c r="ASA11" s="244"/>
      <c r="ASB11" s="244"/>
      <c r="ASC11" s="244"/>
      <c r="ASD11" s="244"/>
      <c r="ASE11" s="244"/>
      <c r="ASF11" s="244"/>
      <c r="ASG11" s="244"/>
      <c r="ASH11" s="244"/>
      <c r="ASI11" s="244"/>
      <c r="ASJ11" s="244"/>
      <c r="ASK11" s="244"/>
      <c r="ASL11" s="244"/>
      <c r="ASM11" s="244"/>
      <c r="ASN11" s="244"/>
      <c r="ASO11" s="244"/>
      <c r="ASP11" s="244"/>
      <c r="ASQ11" s="244"/>
      <c r="ASR11" s="244"/>
      <c r="ASS11" s="244"/>
      <c r="AST11" s="244"/>
      <c r="ASU11" s="244"/>
      <c r="ASV11" s="244"/>
      <c r="ASW11" s="244"/>
      <c r="ASX11" s="244"/>
      <c r="ASY11" s="244"/>
      <c r="ASZ11" s="244"/>
      <c r="ATA11" s="244"/>
      <c r="ATB11" s="244"/>
      <c r="ATC11" s="244"/>
      <c r="ATD11" s="244"/>
      <c r="ATE11" s="244"/>
      <c r="ATF11" s="244"/>
      <c r="ATG11" s="244"/>
      <c r="ATH11" s="244"/>
      <c r="ATI11" s="244"/>
      <c r="ATJ11" s="244"/>
      <c r="ATK11" s="244"/>
      <c r="ATL11" s="244"/>
      <c r="ATM11" s="244"/>
      <c r="ATN11" s="244"/>
      <c r="ATO11" s="244"/>
      <c r="ATP11" s="244"/>
      <c r="ATQ11" s="244"/>
      <c r="ATR11" s="244"/>
      <c r="ATS11" s="244"/>
      <c r="ATT11" s="244"/>
      <c r="ATU11" s="244"/>
      <c r="ATV11" s="244"/>
      <c r="ATW11" s="244"/>
      <c r="ATX11" s="244"/>
      <c r="ATY11" s="244"/>
      <c r="ATZ11" s="244"/>
      <c r="AUA11" s="244"/>
      <c r="AUB11" s="244"/>
      <c r="AUC11" s="244"/>
      <c r="AUD11" s="244"/>
      <c r="AUE11" s="244"/>
      <c r="AUF11" s="244"/>
      <c r="AUG11" s="244"/>
      <c r="AUH11" s="244"/>
      <c r="AUI11" s="244"/>
      <c r="AUJ11" s="244"/>
      <c r="AUK11" s="244"/>
      <c r="AUL11" s="244"/>
      <c r="AUM11" s="244"/>
      <c r="AUN11" s="244"/>
      <c r="AUO11" s="244"/>
      <c r="AUP11" s="244"/>
      <c r="AUQ11" s="244"/>
      <c r="AUR11" s="244"/>
      <c r="AUS11" s="244"/>
      <c r="AUT11" s="244"/>
      <c r="AUU11" s="244"/>
      <c r="AUV11" s="244"/>
      <c r="AUW11" s="244"/>
      <c r="AUX11" s="244"/>
      <c r="AUY11" s="244"/>
      <c r="AUZ11" s="244"/>
      <c r="AVA11" s="244"/>
      <c r="AVB11" s="244"/>
      <c r="AVC11" s="244"/>
      <c r="AVD11" s="244"/>
      <c r="AVE11" s="244"/>
      <c r="AVF11" s="244"/>
      <c r="AVG11" s="244"/>
      <c r="AVH11" s="244"/>
      <c r="AVI11" s="244"/>
      <c r="AVJ11" s="244"/>
      <c r="AVK11" s="244"/>
      <c r="AVL11" s="244"/>
      <c r="AVM11" s="244"/>
      <c r="AVN11" s="244"/>
      <c r="AVO11" s="244"/>
      <c r="AVP11" s="244"/>
      <c r="AVQ11" s="244"/>
      <c r="AVR11" s="244"/>
      <c r="AVS11" s="244"/>
      <c r="AVT11" s="244"/>
      <c r="AVU11" s="244"/>
      <c r="AVV11" s="244"/>
      <c r="AVW11" s="244"/>
      <c r="AVX11" s="244"/>
      <c r="AVY11" s="244"/>
      <c r="AVZ11" s="244"/>
      <c r="AWA11" s="244"/>
      <c r="AWB11" s="244"/>
      <c r="AWC11" s="244"/>
      <c r="AWD11" s="244"/>
      <c r="AWE11" s="244"/>
      <c r="AWF11" s="244"/>
      <c r="AWG11" s="244"/>
      <c r="AWH11" s="244"/>
      <c r="AWI11" s="244"/>
      <c r="AWJ11" s="244"/>
      <c r="AWK11" s="244"/>
      <c r="AWL11" s="244"/>
      <c r="AWM11" s="244"/>
      <c r="AWN11" s="244"/>
      <c r="AWO11" s="244"/>
      <c r="AWP11" s="244"/>
      <c r="AWQ11" s="244"/>
      <c r="AWR11" s="244"/>
      <c r="AWS11" s="244"/>
      <c r="AWT11" s="244"/>
      <c r="AWU11" s="244"/>
      <c r="AWV11" s="244"/>
      <c r="AWW11" s="244"/>
      <c r="AWX11" s="244"/>
      <c r="AWY11" s="244"/>
      <c r="AWZ11" s="244"/>
      <c r="AXA11" s="244"/>
      <c r="AXB11" s="244"/>
      <c r="AXC11" s="244"/>
      <c r="AXD11" s="244"/>
      <c r="AXE11" s="244"/>
      <c r="AXF11" s="244"/>
      <c r="AXG11" s="244"/>
      <c r="AXH11" s="244"/>
      <c r="AXI11" s="244"/>
      <c r="AXJ11" s="244"/>
      <c r="AXK11" s="244"/>
      <c r="AXL11" s="244"/>
      <c r="AXM11" s="244"/>
      <c r="AXN11" s="244"/>
      <c r="AXO11" s="244"/>
      <c r="AXP11" s="244"/>
      <c r="AXQ11" s="244"/>
      <c r="AXR11" s="244"/>
      <c r="AXS11" s="244"/>
      <c r="AXT11" s="244"/>
      <c r="AXU11" s="244"/>
      <c r="AXV11" s="244"/>
      <c r="AXW11" s="244"/>
      <c r="AXX11" s="244"/>
      <c r="AXY11" s="244"/>
      <c r="AXZ11" s="244"/>
      <c r="AYA11" s="244"/>
      <c r="AYB11" s="244"/>
      <c r="AYC11" s="244"/>
      <c r="AYD11" s="244"/>
      <c r="AYE11" s="244"/>
      <c r="AYF11" s="244"/>
      <c r="AYG11" s="244"/>
      <c r="AYH11" s="244"/>
      <c r="AYI11" s="244"/>
      <c r="AYJ11" s="244"/>
      <c r="AYK11" s="244"/>
      <c r="AYL11" s="244"/>
      <c r="AYM11" s="244"/>
      <c r="AYN11" s="244"/>
      <c r="AYO11" s="244"/>
      <c r="AYP11" s="244"/>
      <c r="AYQ11" s="244"/>
      <c r="AYR11" s="244"/>
      <c r="AYS11" s="244"/>
      <c r="AYT11" s="244"/>
      <c r="AYU11" s="244"/>
      <c r="AYV11" s="244"/>
      <c r="AYW11" s="244"/>
      <c r="AYX11" s="244"/>
      <c r="AYY11" s="244"/>
      <c r="AYZ11" s="244"/>
      <c r="AZA11" s="244"/>
      <c r="AZB11" s="244"/>
      <c r="AZC11" s="244"/>
      <c r="AZD11" s="244"/>
      <c r="AZE11" s="244"/>
      <c r="AZF11" s="244"/>
      <c r="AZG11" s="244"/>
      <c r="AZH11" s="244"/>
      <c r="AZI11" s="244"/>
      <c r="AZJ11" s="244"/>
      <c r="AZK11" s="244"/>
      <c r="AZL11" s="244"/>
      <c r="AZM11" s="244"/>
      <c r="AZN11" s="244"/>
      <c r="AZO11" s="244"/>
      <c r="AZP11" s="244"/>
      <c r="AZQ11" s="244"/>
      <c r="AZR11" s="244"/>
      <c r="AZS11" s="244"/>
      <c r="AZT11" s="244"/>
      <c r="AZU11" s="244"/>
      <c r="AZV11" s="244"/>
      <c r="AZW11" s="244"/>
      <c r="AZX11" s="244"/>
      <c r="AZY11" s="244"/>
      <c r="AZZ11" s="244"/>
      <c r="BAA11" s="244"/>
      <c r="BAB11" s="244"/>
      <c r="BAC11" s="244"/>
      <c r="BAD11" s="244"/>
      <c r="BAE11" s="244"/>
      <c r="BAF11" s="244"/>
      <c r="BAG11" s="244"/>
      <c r="BAH11" s="244"/>
      <c r="BAI11" s="244"/>
      <c r="BAJ11" s="244"/>
      <c r="BAK11" s="244"/>
      <c r="BAL11" s="244"/>
      <c r="BAM11" s="244"/>
      <c r="BAN11" s="244"/>
      <c r="BAO11" s="244"/>
      <c r="BAP11" s="244"/>
      <c r="BAQ11" s="244"/>
      <c r="BAR11" s="244"/>
      <c r="BAS11" s="244"/>
      <c r="BAT11" s="244"/>
      <c r="BAU11" s="244"/>
      <c r="BAV11" s="244"/>
      <c r="BAW11" s="244"/>
      <c r="BAX11" s="244"/>
      <c r="BAY11" s="244"/>
      <c r="BAZ11" s="244"/>
      <c r="BBA11" s="244"/>
      <c r="BBB11" s="244"/>
      <c r="BBC11" s="244"/>
      <c r="BBD11" s="244"/>
      <c r="BBE11" s="244"/>
      <c r="BBF11" s="244"/>
      <c r="BBG11" s="244"/>
      <c r="BBH11" s="244"/>
      <c r="BBI11" s="244"/>
      <c r="BBJ11" s="244"/>
      <c r="BBK11" s="244"/>
      <c r="BBL11" s="244"/>
      <c r="BBM11" s="244"/>
      <c r="BBN11" s="244"/>
      <c r="BBO11" s="244"/>
      <c r="BBP11" s="244"/>
      <c r="BBQ11" s="244"/>
      <c r="BBR11" s="244"/>
      <c r="BBS11" s="244"/>
      <c r="BBT11" s="244"/>
      <c r="BBU11" s="244"/>
      <c r="BBV11" s="244"/>
      <c r="BBW11" s="244"/>
      <c r="BBX11" s="244"/>
      <c r="BBY11" s="244"/>
      <c r="BBZ11" s="244"/>
      <c r="BCA11" s="244"/>
      <c r="BCB11" s="244"/>
      <c r="BCC11" s="244"/>
      <c r="BCD11" s="244"/>
      <c r="BCE11" s="244"/>
      <c r="BCF11" s="244"/>
      <c r="BCG11" s="244"/>
      <c r="BCH11" s="244"/>
      <c r="BCI11" s="244"/>
      <c r="BCJ11" s="244"/>
      <c r="BCK11" s="244"/>
      <c r="BCL11" s="244"/>
      <c r="BCM11" s="244"/>
      <c r="BCN11" s="244"/>
      <c r="BCO11" s="244"/>
      <c r="BCP11" s="244"/>
      <c r="BCQ11" s="244"/>
      <c r="BCR11" s="244"/>
      <c r="BCS11" s="244"/>
      <c r="BCT11" s="244"/>
      <c r="BCU11" s="244"/>
      <c r="BCV11" s="244"/>
      <c r="BCW11" s="244"/>
      <c r="BCX11" s="244"/>
      <c r="BCY11" s="244"/>
      <c r="BCZ11" s="244"/>
      <c r="BDA11" s="244"/>
      <c r="BDB11" s="244"/>
      <c r="BDC11" s="244"/>
      <c r="BDD11" s="244"/>
      <c r="BDE11" s="244"/>
      <c r="BDF11" s="244"/>
      <c r="BDG11" s="244"/>
      <c r="BDH11" s="244"/>
      <c r="BDI11" s="244"/>
      <c r="BDJ11" s="244"/>
      <c r="BDK11" s="244"/>
      <c r="BDL11" s="244"/>
      <c r="BDM11" s="244"/>
      <c r="BDN11" s="244"/>
      <c r="BDO11" s="244"/>
      <c r="BDP11" s="244"/>
      <c r="BDQ11" s="244"/>
      <c r="BDR11" s="244"/>
      <c r="BDS11" s="244"/>
      <c r="BDT11" s="244"/>
      <c r="BDU11" s="244"/>
      <c r="BDV11" s="244"/>
      <c r="BDW11" s="244"/>
      <c r="BDX11" s="244"/>
      <c r="BDY11" s="244"/>
      <c r="BDZ11" s="244"/>
      <c r="BEA11" s="244"/>
      <c r="BEB11" s="244"/>
      <c r="BEC11" s="244"/>
      <c r="BED11" s="244"/>
      <c r="BEE11" s="244"/>
      <c r="BEF11" s="244"/>
      <c r="BEG11" s="244"/>
      <c r="BEH11" s="244"/>
      <c r="BEI11" s="244"/>
      <c r="BEJ11" s="244"/>
      <c r="BEK11" s="244"/>
      <c r="BEL11" s="244"/>
      <c r="BEM11" s="244"/>
      <c r="BEN11" s="244"/>
      <c r="BEO11" s="244"/>
      <c r="BEP11" s="244"/>
      <c r="BEQ11" s="244"/>
      <c r="BER11" s="244"/>
      <c r="BES11" s="244"/>
      <c r="BET11" s="244"/>
      <c r="BEU11" s="244"/>
      <c r="BEV11" s="244"/>
      <c r="BEW11" s="244"/>
      <c r="BEX11" s="244"/>
      <c r="BEY11" s="244"/>
      <c r="BEZ11" s="244"/>
      <c r="BFA11" s="244"/>
      <c r="BFB11" s="244"/>
      <c r="BFC11" s="244"/>
      <c r="BFD11" s="244"/>
      <c r="BFE11" s="244"/>
      <c r="BFF11" s="244"/>
      <c r="BFG11" s="244"/>
      <c r="BFH11" s="244"/>
      <c r="BFI11" s="244"/>
      <c r="BFJ11" s="244"/>
      <c r="BFK11" s="244"/>
      <c r="BFL11" s="244"/>
      <c r="BFM11" s="244"/>
      <c r="BFN11" s="244"/>
      <c r="BFO11" s="244"/>
      <c r="BFP11" s="244"/>
      <c r="BFQ11" s="244"/>
      <c r="BFR11" s="244"/>
      <c r="BFS11" s="244"/>
      <c r="BFT11" s="244"/>
      <c r="BFU11" s="244"/>
      <c r="BFV11" s="244"/>
      <c r="BFW11" s="244"/>
      <c r="BFX11" s="244"/>
      <c r="BFY11" s="244"/>
      <c r="BFZ11" s="244"/>
      <c r="BGA11" s="244"/>
      <c r="BGB11" s="244"/>
      <c r="BGC11" s="244"/>
      <c r="BGD11" s="244"/>
      <c r="BGE11" s="244"/>
      <c r="BGF11" s="244"/>
      <c r="BGG11" s="244"/>
      <c r="BGH11" s="244"/>
      <c r="BGI11" s="244"/>
      <c r="BGJ11" s="244"/>
      <c r="BGK11" s="244"/>
      <c r="BGL11" s="244"/>
      <c r="BGM11" s="244"/>
      <c r="BGN11" s="244"/>
      <c r="BGO11" s="244"/>
      <c r="BGP11" s="244"/>
      <c r="BGQ11" s="244"/>
      <c r="BGR11" s="244"/>
      <c r="BGS11" s="244"/>
      <c r="BGT11" s="244"/>
      <c r="BGU11" s="244"/>
      <c r="BGV11" s="244"/>
      <c r="BGW11" s="244"/>
      <c r="BGX11" s="244"/>
      <c r="BGY11" s="244"/>
      <c r="BGZ11" s="244"/>
      <c r="BHA11" s="244"/>
      <c r="BHB11" s="244"/>
      <c r="BHC11" s="244"/>
      <c r="BHD11" s="244"/>
      <c r="BHE11" s="244"/>
      <c r="BHF11" s="244"/>
      <c r="BHG11" s="244"/>
      <c r="BHH11" s="244"/>
      <c r="BHI11" s="244"/>
      <c r="BHJ11" s="244"/>
      <c r="BHK11" s="244"/>
      <c r="BHL11" s="244"/>
      <c r="BHM11" s="244"/>
      <c r="BHN11" s="244"/>
      <c r="BHO11" s="244"/>
      <c r="BHP11" s="244"/>
      <c r="BHQ11" s="244"/>
      <c r="BHR11" s="244"/>
      <c r="BHS11" s="244"/>
      <c r="BHT11" s="244"/>
      <c r="BHU11" s="244"/>
      <c r="BHV11" s="244"/>
      <c r="BHW11" s="244"/>
      <c r="BHX11" s="244"/>
      <c r="BHY11" s="244"/>
      <c r="BHZ11" s="244"/>
      <c r="BIA11" s="244"/>
      <c r="BIB11" s="244"/>
      <c r="BIC11" s="244"/>
      <c r="BID11" s="244"/>
      <c r="BIE11" s="244"/>
      <c r="BIF11" s="244"/>
      <c r="BIG11" s="244"/>
      <c r="BIH11" s="244"/>
      <c r="BII11" s="244"/>
      <c r="BIJ11" s="244"/>
      <c r="BIK11" s="244"/>
      <c r="BIL11" s="244"/>
      <c r="BIM11" s="244"/>
      <c r="BIN11" s="244"/>
      <c r="BIO11" s="244"/>
      <c r="BIP11" s="244"/>
      <c r="BIQ11" s="244"/>
      <c r="BIR11" s="244"/>
      <c r="BIS11" s="244"/>
      <c r="BIT11" s="244"/>
      <c r="BIU11" s="244"/>
      <c r="BIV11" s="244"/>
      <c r="BIW11" s="244"/>
      <c r="BIX11" s="244"/>
      <c r="BIY11" s="244"/>
      <c r="BIZ11" s="244"/>
      <c r="BJA11" s="244"/>
      <c r="BJB11" s="244"/>
      <c r="BJC11" s="244"/>
      <c r="BJD11" s="244"/>
      <c r="BJE11" s="244"/>
      <c r="BJF11" s="244"/>
      <c r="BJG11" s="244"/>
      <c r="BJH11" s="244"/>
      <c r="BJI11" s="244"/>
      <c r="BJJ11" s="244"/>
      <c r="BJK11" s="244"/>
      <c r="BJL11" s="244"/>
      <c r="BJM11" s="244"/>
      <c r="BJN11" s="244"/>
      <c r="BJO11" s="244"/>
      <c r="BJP11" s="244"/>
      <c r="BJQ11" s="244"/>
      <c r="BJR11" s="244"/>
      <c r="BJS11" s="244"/>
      <c r="BJT11" s="244"/>
      <c r="BJU11" s="244"/>
      <c r="BJV11" s="244"/>
      <c r="BJW11" s="244"/>
      <c r="BJX11" s="244"/>
      <c r="BJY11" s="244"/>
      <c r="BJZ11" s="244"/>
      <c r="BKA11" s="244"/>
      <c r="BKB11" s="244"/>
      <c r="BKC11" s="244"/>
      <c r="BKD11" s="244"/>
      <c r="BKE11" s="244"/>
      <c r="BKF11" s="244"/>
      <c r="BKG11" s="244"/>
      <c r="BKH11" s="244"/>
      <c r="BKI11" s="244"/>
      <c r="BKJ11" s="244"/>
      <c r="BKK11" s="244"/>
      <c r="BKL11" s="244"/>
      <c r="BKM11" s="244"/>
      <c r="BKN11" s="244"/>
      <c r="BKO11" s="244"/>
      <c r="BKP11" s="244"/>
      <c r="BKQ11" s="244"/>
      <c r="BKR11" s="244"/>
      <c r="BKS11" s="244"/>
      <c r="BKT11" s="244"/>
      <c r="BKU11" s="244"/>
      <c r="BKV11" s="244"/>
      <c r="BKW11" s="244"/>
      <c r="BKX11" s="244"/>
      <c r="BKY11" s="244"/>
      <c r="BKZ11" s="244"/>
      <c r="BLA11" s="244"/>
      <c r="BLB11" s="244"/>
      <c r="BLC11" s="244"/>
      <c r="BLD11" s="244"/>
      <c r="BLE11" s="244"/>
      <c r="BLF11" s="244"/>
      <c r="BLG11" s="244"/>
      <c r="BLH11" s="244"/>
      <c r="BLI11" s="244"/>
      <c r="BLJ11" s="244"/>
      <c r="BLK11" s="244"/>
      <c r="BLL11" s="244"/>
      <c r="BLM11" s="244"/>
      <c r="BLN11" s="244"/>
      <c r="BLO11" s="244"/>
      <c r="BLP11" s="244"/>
      <c r="BLQ11" s="244"/>
      <c r="BLR11" s="244"/>
      <c r="BLS11" s="244"/>
      <c r="BLT11" s="244"/>
      <c r="BLU11" s="244"/>
      <c r="BLV11" s="244"/>
      <c r="BLW11" s="244"/>
      <c r="BLX11" s="244"/>
      <c r="BLY11" s="244"/>
      <c r="BLZ11" s="244"/>
      <c r="BMA11" s="244"/>
      <c r="BMB11" s="244"/>
      <c r="BMC11" s="244"/>
      <c r="BMD11" s="244"/>
      <c r="BME11" s="244"/>
      <c r="BMF11" s="244"/>
      <c r="BMG11" s="244"/>
      <c r="BMH11" s="244"/>
      <c r="BMI11" s="244"/>
      <c r="BMJ11" s="244"/>
      <c r="BMK11" s="244"/>
      <c r="BML11" s="244"/>
      <c r="BMM11" s="244"/>
      <c r="BMN11" s="244"/>
      <c r="BMO11" s="244"/>
      <c r="BMP11" s="244"/>
      <c r="BMQ11" s="244"/>
      <c r="BMR11" s="244"/>
      <c r="BMS11" s="244"/>
      <c r="BMT11" s="244"/>
      <c r="BMU11" s="244"/>
      <c r="BMV11" s="244"/>
      <c r="BMW11" s="244"/>
      <c r="BMX11" s="244"/>
      <c r="BMY11" s="244"/>
      <c r="BMZ11" s="244"/>
      <c r="BNA11" s="244"/>
      <c r="BNB11" s="244"/>
      <c r="BNC11" s="244"/>
      <c r="BND11" s="244"/>
      <c r="BNE11" s="244"/>
      <c r="BNF11" s="244"/>
      <c r="BNG11" s="244"/>
      <c r="BNH11" s="244"/>
      <c r="BNI11" s="244"/>
      <c r="BNJ11" s="244"/>
      <c r="BNK11" s="244"/>
      <c r="BNL11" s="244"/>
      <c r="BNM11" s="244"/>
      <c r="BNN11" s="244"/>
      <c r="BNO11" s="244"/>
      <c r="BNP11" s="244"/>
      <c r="BNQ11" s="244"/>
      <c r="BNR11" s="244"/>
      <c r="BNS11" s="244"/>
      <c r="BNT11" s="244"/>
      <c r="BNU11" s="244"/>
      <c r="BNV11" s="244"/>
      <c r="BNW11" s="244"/>
      <c r="BNX11" s="244"/>
      <c r="BNY11" s="244"/>
      <c r="BNZ11" s="244"/>
      <c r="BOA11" s="244"/>
      <c r="BOB11" s="244"/>
      <c r="BOC11" s="244"/>
      <c r="BOD11" s="244"/>
      <c r="BOE11" s="244"/>
      <c r="BOF11" s="244"/>
      <c r="BOG11" s="244"/>
      <c r="BOH11" s="244"/>
      <c r="BOI11" s="244"/>
      <c r="BOJ11" s="244"/>
      <c r="BOK11" s="244"/>
      <c r="BOL11" s="244"/>
      <c r="BOM11" s="244"/>
      <c r="BON11" s="244"/>
      <c r="BOO11" s="244"/>
      <c r="BOP11" s="244"/>
      <c r="BOQ11" s="244"/>
      <c r="BOR11" s="244"/>
      <c r="BOS11" s="244"/>
      <c r="BOT11" s="244"/>
      <c r="BOU11" s="244"/>
      <c r="BOV11" s="244"/>
      <c r="BOW11" s="244"/>
      <c r="BOX11" s="244"/>
      <c r="BOY11" s="244"/>
      <c r="BOZ11" s="244"/>
      <c r="BPA11" s="244"/>
      <c r="BPB11" s="244"/>
      <c r="BPC11" s="244"/>
      <c r="BPD11" s="244"/>
      <c r="BPE11" s="244"/>
      <c r="BPF11" s="244"/>
      <c r="BPG11" s="244"/>
      <c r="BPH11" s="244"/>
      <c r="BPI11" s="244"/>
      <c r="BPJ11" s="244"/>
      <c r="BPK11" s="244"/>
      <c r="BPL11" s="244"/>
      <c r="BPM11" s="244"/>
      <c r="BPN11" s="244"/>
      <c r="BPO11" s="244"/>
      <c r="BPP11" s="244"/>
      <c r="BPQ11" s="244"/>
      <c r="BPR11" s="244"/>
      <c r="BPS11" s="244"/>
      <c r="BPT11" s="244"/>
      <c r="BPU11" s="244"/>
      <c r="BPV11" s="244"/>
      <c r="BPW11" s="244"/>
      <c r="BPX11" s="244"/>
      <c r="BPY11" s="244"/>
      <c r="BPZ11" s="244"/>
      <c r="BQA11" s="244"/>
      <c r="BQB11" s="244"/>
      <c r="BQC11" s="244"/>
      <c r="BQD11" s="244"/>
      <c r="BQE11" s="244"/>
      <c r="BQF11" s="244"/>
      <c r="BQG11" s="244"/>
      <c r="BQH11" s="244"/>
      <c r="BQI11" s="244"/>
      <c r="BQJ11" s="244"/>
      <c r="BQK11" s="244"/>
      <c r="BQL11" s="244"/>
      <c r="BQM11" s="244"/>
      <c r="BQN11" s="244"/>
      <c r="BQO11" s="244"/>
      <c r="BQP11" s="244"/>
      <c r="BQQ11" s="244"/>
      <c r="BQR11" s="244"/>
      <c r="BQS11" s="244"/>
      <c r="BQT11" s="244"/>
      <c r="BQU11" s="244"/>
      <c r="BQV11" s="244"/>
      <c r="BQW11" s="244"/>
      <c r="BQX11" s="244"/>
      <c r="BQY11" s="244"/>
      <c r="BQZ11" s="244"/>
      <c r="BRA11" s="244"/>
      <c r="BRB11" s="244"/>
      <c r="BRC11" s="244"/>
      <c r="BRD11" s="244"/>
      <c r="BRE11" s="244"/>
      <c r="BRF11" s="244"/>
      <c r="BRG11" s="244"/>
      <c r="BRH11" s="244"/>
      <c r="BRI11" s="244"/>
      <c r="BRJ11" s="244"/>
      <c r="BRK11" s="244"/>
      <c r="BRL11" s="244"/>
      <c r="BRM11" s="244"/>
      <c r="BRN11" s="244"/>
      <c r="BRO11" s="244"/>
      <c r="BRP11" s="244"/>
      <c r="BRQ11" s="244"/>
      <c r="BRR11" s="244"/>
      <c r="BRS11" s="244"/>
      <c r="BRT11" s="244"/>
      <c r="BRU11" s="244"/>
      <c r="BRV11" s="244"/>
      <c r="BRW11" s="244"/>
      <c r="BRX11" s="244"/>
      <c r="BRY11" s="244"/>
      <c r="BRZ11" s="244"/>
      <c r="BSA11" s="244"/>
      <c r="BSB11" s="244"/>
      <c r="BSC11" s="244"/>
      <c r="BSD11" s="244"/>
      <c r="BSE11" s="244"/>
      <c r="BSF11" s="244"/>
      <c r="BSG11" s="244"/>
      <c r="BSH11" s="244"/>
      <c r="BSI11" s="244"/>
      <c r="BSJ11" s="244"/>
      <c r="BSK11" s="244"/>
      <c r="BSL11" s="244"/>
      <c r="BSM11" s="244"/>
      <c r="BSN11" s="244"/>
      <c r="BSO11" s="244"/>
      <c r="BSP11" s="244"/>
      <c r="BSQ11" s="244"/>
      <c r="BSR11" s="244"/>
      <c r="BSS11" s="244"/>
      <c r="BST11" s="244"/>
      <c r="BSU11" s="244"/>
      <c r="BSV11" s="244"/>
      <c r="BSW11" s="244"/>
      <c r="BSX11" s="244"/>
      <c r="BSY11" s="244"/>
      <c r="BSZ11" s="244"/>
      <c r="BTA11" s="244"/>
      <c r="BTB11" s="244"/>
      <c r="BTC11" s="244"/>
      <c r="BTD11" s="244"/>
      <c r="BTE11" s="244"/>
      <c r="BTF11" s="244"/>
      <c r="BTG11" s="244"/>
      <c r="BTH11" s="244"/>
      <c r="BTI11" s="244"/>
      <c r="BTJ11" s="244"/>
      <c r="BTK11" s="244"/>
      <c r="BTL11" s="244"/>
      <c r="BTM11" s="244"/>
      <c r="BTN11" s="244"/>
      <c r="BTO11" s="244"/>
      <c r="BTP11" s="244"/>
      <c r="BTQ11" s="244"/>
      <c r="BTR11" s="244"/>
      <c r="BTS11" s="244"/>
      <c r="BTT11" s="244"/>
      <c r="BTU11" s="244"/>
      <c r="BTV11" s="244"/>
      <c r="BTW11" s="244"/>
      <c r="BTX11" s="244"/>
      <c r="BTY11" s="244"/>
      <c r="BTZ11" s="244"/>
      <c r="BUA11" s="244"/>
      <c r="BUB11" s="244"/>
      <c r="BUC11" s="244"/>
      <c r="BUD11" s="244"/>
      <c r="BUE11" s="244"/>
      <c r="BUF11" s="244"/>
      <c r="BUG11" s="244"/>
      <c r="BUH11" s="244"/>
      <c r="BUI11" s="244"/>
      <c r="BUJ11" s="244"/>
      <c r="BUK11" s="244"/>
      <c r="BUL11" s="244"/>
      <c r="BUM11" s="244"/>
      <c r="BUN11" s="244"/>
      <c r="BUO11" s="244"/>
      <c r="BUP11" s="244"/>
      <c r="BUQ11" s="244"/>
      <c r="BUR11" s="244"/>
      <c r="BUS11" s="244"/>
      <c r="BUT11" s="244"/>
      <c r="BUU11" s="244"/>
      <c r="BUV11" s="244"/>
      <c r="BUW11" s="244"/>
      <c r="BUX11" s="244"/>
      <c r="BUY11" s="244"/>
      <c r="BUZ11" s="244"/>
      <c r="BVA11" s="244"/>
      <c r="BVB11" s="244"/>
      <c r="BVC11" s="244"/>
      <c r="BVD11" s="244"/>
      <c r="BVE11" s="244"/>
      <c r="BVF11" s="244"/>
      <c r="BVG11" s="244"/>
      <c r="BVH11" s="244"/>
      <c r="BVI11" s="244"/>
      <c r="BVJ11" s="244"/>
      <c r="BVK11" s="244"/>
      <c r="BVL11" s="244"/>
      <c r="BVM11" s="244"/>
      <c r="BVN11" s="244"/>
      <c r="BVO11" s="244"/>
      <c r="BVP11" s="244"/>
      <c r="BVQ11" s="244"/>
      <c r="BVR11" s="244"/>
      <c r="BVS11" s="244"/>
      <c r="BVT11" s="244"/>
      <c r="BVU11" s="244"/>
      <c r="BVV11" s="244"/>
      <c r="BVW11" s="244"/>
      <c r="BVX11" s="244"/>
      <c r="BVY11" s="244"/>
      <c r="BVZ11" s="244"/>
      <c r="BWA11" s="244"/>
      <c r="BWB11" s="244"/>
      <c r="BWC11" s="244"/>
      <c r="BWD11" s="244"/>
      <c r="BWE11" s="244"/>
      <c r="BWF11" s="244"/>
      <c r="BWG11" s="244"/>
      <c r="BWH11" s="244"/>
      <c r="BWI11" s="244"/>
      <c r="BWJ11" s="244"/>
      <c r="BWK11" s="244"/>
      <c r="BWL11" s="244"/>
      <c r="BWM11" s="244"/>
      <c r="BWN11" s="244"/>
      <c r="BWO11" s="244"/>
      <c r="BWP11" s="244"/>
      <c r="BWQ11" s="244"/>
      <c r="BWR11" s="244"/>
      <c r="BWS11" s="244"/>
      <c r="BWT11" s="244"/>
      <c r="BWU11" s="244"/>
      <c r="BWV11" s="244"/>
      <c r="BWW11" s="244"/>
      <c r="BWX11" s="244"/>
      <c r="BWY11" s="244"/>
      <c r="BWZ11" s="244"/>
      <c r="BXA11" s="244"/>
      <c r="BXB11" s="244"/>
      <c r="BXC11" s="244"/>
      <c r="BXD11" s="244"/>
      <c r="BXE11" s="244"/>
      <c r="BXF11" s="244"/>
      <c r="BXG11" s="244"/>
      <c r="BXH11" s="244"/>
      <c r="BXI11" s="244"/>
      <c r="BXJ11" s="244"/>
      <c r="BXK11" s="244"/>
      <c r="BXL11" s="244"/>
      <c r="BXM11" s="244"/>
      <c r="BXN11" s="244"/>
      <c r="BXO11" s="244"/>
      <c r="BXP11" s="244"/>
      <c r="BXQ11" s="244"/>
      <c r="BXR11" s="244"/>
      <c r="BXS11" s="244"/>
      <c r="BXT11" s="244"/>
      <c r="BXU11" s="244"/>
      <c r="BXV11" s="244"/>
      <c r="BXW11" s="244"/>
      <c r="BXX11" s="244"/>
      <c r="BXY11" s="244"/>
      <c r="BXZ11" s="244"/>
      <c r="BYA11" s="244"/>
      <c r="BYB11" s="244"/>
      <c r="BYC11" s="244"/>
      <c r="BYD11" s="244"/>
      <c r="BYE11" s="244"/>
      <c r="BYF11" s="244"/>
      <c r="BYG11" s="244"/>
      <c r="BYH11" s="244"/>
      <c r="BYI11" s="244"/>
      <c r="BYJ11" s="244"/>
      <c r="BYK11" s="244"/>
      <c r="BYL11" s="244"/>
      <c r="BYM11" s="244"/>
      <c r="BYN11" s="244"/>
      <c r="BYO11" s="244"/>
      <c r="BYP11" s="244"/>
      <c r="BYQ11" s="244"/>
      <c r="BYR11" s="244"/>
      <c r="BYS11" s="244"/>
      <c r="BYT11" s="244"/>
      <c r="BYU11" s="244"/>
      <c r="BYV11" s="244"/>
      <c r="BYW11" s="244"/>
      <c r="BYX11" s="244"/>
      <c r="BYY11" s="244"/>
      <c r="BYZ11" s="244"/>
      <c r="BZA11" s="244"/>
      <c r="BZB11" s="244"/>
      <c r="BZC11" s="244"/>
      <c r="BZD11" s="244"/>
      <c r="BZE11" s="244"/>
      <c r="BZF11" s="244"/>
      <c r="BZG11" s="244"/>
      <c r="BZH11" s="244"/>
      <c r="BZI11" s="244"/>
      <c r="BZJ11" s="244"/>
      <c r="BZK11" s="244"/>
      <c r="BZL11" s="244"/>
      <c r="BZM11" s="244"/>
      <c r="BZN11" s="244"/>
      <c r="BZO11" s="244"/>
      <c r="BZP11" s="244"/>
      <c r="BZQ11" s="244"/>
      <c r="BZR11" s="244"/>
      <c r="BZS11" s="244"/>
      <c r="BZT11" s="244"/>
      <c r="BZU11" s="244"/>
      <c r="BZV11" s="244"/>
      <c r="BZW11" s="244"/>
      <c r="BZX11" s="244"/>
      <c r="BZY11" s="244"/>
      <c r="BZZ11" s="244"/>
      <c r="CAA11" s="244"/>
      <c r="CAB11" s="244"/>
      <c r="CAC11" s="244"/>
      <c r="CAD11" s="244"/>
      <c r="CAE11" s="244"/>
      <c r="CAF11" s="244"/>
      <c r="CAG11" s="244"/>
      <c r="CAH11" s="244"/>
      <c r="CAI11" s="244"/>
      <c r="CAJ11" s="244"/>
      <c r="CAK11" s="244"/>
      <c r="CAL11" s="244"/>
      <c r="CAM11" s="244"/>
      <c r="CAN11" s="244"/>
      <c r="CAO11" s="244"/>
      <c r="CAP11" s="244"/>
      <c r="CAQ11" s="244"/>
      <c r="CAR11" s="244"/>
      <c r="CAS11" s="244"/>
      <c r="CAT11" s="244"/>
      <c r="CAU11" s="244"/>
      <c r="CAV11" s="244"/>
      <c r="CAW11" s="244"/>
      <c r="CAX11" s="244"/>
      <c r="CAY11" s="244"/>
      <c r="CAZ11" s="244"/>
      <c r="CBA11" s="244"/>
      <c r="CBB11" s="244"/>
      <c r="CBC11" s="244"/>
      <c r="CBD11" s="244"/>
      <c r="CBE11" s="244"/>
      <c r="CBF11" s="244"/>
      <c r="CBG11" s="244"/>
      <c r="CBH11" s="244"/>
      <c r="CBI11" s="244"/>
      <c r="CBJ11" s="244"/>
      <c r="CBK11" s="244"/>
      <c r="CBL11" s="244"/>
      <c r="CBM11" s="244"/>
      <c r="CBN11" s="244"/>
      <c r="CBO11" s="244"/>
      <c r="CBP11" s="244"/>
      <c r="CBQ11" s="244"/>
      <c r="CBR11" s="244"/>
      <c r="CBS11" s="244"/>
      <c r="CBT11" s="244"/>
      <c r="CBU11" s="244"/>
      <c r="CBV11" s="244"/>
      <c r="CBW11" s="244"/>
      <c r="CBX11" s="244"/>
      <c r="CBY11" s="244"/>
      <c r="CBZ11" s="244"/>
      <c r="CCA11" s="244"/>
      <c r="CCB11" s="244"/>
      <c r="CCC11" s="244"/>
      <c r="CCD11" s="244"/>
      <c r="CCE11" s="244"/>
      <c r="CCF11" s="244"/>
      <c r="CCG11" s="244"/>
      <c r="CCH11" s="244"/>
      <c r="CCI11" s="244"/>
      <c r="CCJ11" s="244"/>
      <c r="CCK11" s="244"/>
      <c r="CCL11" s="244"/>
      <c r="CCM11" s="244"/>
      <c r="CCN11" s="244"/>
      <c r="CCO11" s="244"/>
      <c r="CCP11" s="244"/>
      <c r="CCQ11" s="244"/>
      <c r="CCR11" s="244"/>
      <c r="CCS11" s="244"/>
      <c r="CCT11" s="244"/>
      <c r="CCU11" s="244"/>
      <c r="CCV11" s="244"/>
      <c r="CCW11" s="244"/>
      <c r="CCX11" s="244"/>
      <c r="CCY11" s="244"/>
      <c r="CCZ11" s="244"/>
      <c r="CDA11" s="244"/>
      <c r="CDB11" s="244"/>
      <c r="CDC11" s="244"/>
      <c r="CDD11" s="244"/>
      <c r="CDE11" s="244"/>
      <c r="CDF11" s="244"/>
      <c r="CDG11" s="244"/>
      <c r="CDH11" s="244"/>
      <c r="CDI11" s="244"/>
      <c r="CDJ11" s="244"/>
      <c r="CDK11" s="244"/>
      <c r="CDL11" s="244"/>
      <c r="CDM11" s="244"/>
      <c r="CDN11" s="244"/>
      <c r="CDO11" s="244"/>
      <c r="CDP11" s="244"/>
      <c r="CDQ11" s="244"/>
      <c r="CDR11" s="244"/>
      <c r="CDS11" s="244"/>
      <c r="CDT11" s="244"/>
      <c r="CDU11" s="244"/>
      <c r="CDV11" s="244"/>
      <c r="CDW11" s="244"/>
      <c r="CDX11" s="244"/>
      <c r="CDY11" s="244"/>
      <c r="CDZ11" s="244"/>
      <c r="CEA11" s="244"/>
      <c r="CEB11" s="244"/>
      <c r="CEC11" s="244"/>
      <c r="CED11" s="244"/>
      <c r="CEE11" s="244"/>
      <c r="CEF11" s="244"/>
      <c r="CEG11" s="244"/>
      <c r="CEH11" s="244"/>
      <c r="CEI11" s="244"/>
      <c r="CEJ11" s="244"/>
      <c r="CEK11" s="244"/>
      <c r="CEL11" s="244"/>
      <c r="CEM11" s="244"/>
      <c r="CEN11" s="244"/>
      <c r="CEO11" s="244"/>
      <c r="CEP11" s="244"/>
      <c r="CEQ11" s="244"/>
      <c r="CER11" s="244"/>
      <c r="CES11" s="244"/>
      <c r="CET11" s="244"/>
      <c r="CEU11" s="244"/>
      <c r="CEV11" s="244"/>
      <c r="CEW11" s="244"/>
      <c r="CEX11" s="244"/>
      <c r="CEY11" s="244"/>
      <c r="CEZ11" s="244"/>
      <c r="CFA11" s="244"/>
      <c r="CFB11" s="244"/>
      <c r="CFC11" s="244"/>
      <c r="CFD11" s="244"/>
      <c r="CFE11" s="244"/>
      <c r="CFF11" s="244"/>
      <c r="CFG11" s="244"/>
      <c r="CFH11" s="244"/>
      <c r="CFI11" s="244"/>
      <c r="CFJ11" s="244"/>
      <c r="CFK11" s="244"/>
      <c r="CFL11" s="244"/>
      <c r="CFM11" s="244"/>
      <c r="CFN11" s="244"/>
      <c r="CFO11" s="244"/>
      <c r="CFP11" s="244"/>
      <c r="CFQ11" s="244"/>
      <c r="CFR11" s="244"/>
      <c r="CFS11" s="244"/>
      <c r="CFT11" s="244"/>
      <c r="CFU11" s="244"/>
      <c r="CFV11" s="244"/>
      <c r="CFW11" s="244"/>
      <c r="CFX11" s="244"/>
      <c r="CFY11" s="244"/>
      <c r="CFZ11" s="244"/>
      <c r="CGA11" s="244"/>
      <c r="CGB11" s="244"/>
      <c r="CGC11" s="244"/>
      <c r="CGD11" s="244"/>
      <c r="CGE11" s="244"/>
      <c r="CGF11" s="244"/>
      <c r="CGG11" s="244"/>
      <c r="CGH11" s="244"/>
      <c r="CGI11" s="244"/>
      <c r="CGJ11" s="244"/>
      <c r="CGK11" s="244"/>
      <c r="CGL11" s="244"/>
      <c r="CGM11" s="244"/>
      <c r="CGN11" s="244"/>
      <c r="CGO11" s="244"/>
      <c r="CGP11" s="244"/>
      <c r="CGQ11" s="244"/>
      <c r="CGR11" s="244"/>
      <c r="CGS11" s="244"/>
      <c r="CGT11" s="244"/>
      <c r="CGU11" s="244"/>
      <c r="CGV11" s="244"/>
      <c r="CGW11" s="244"/>
      <c r="CGX11" s="244"/>
      <c r="CGY11" s="244"/>
      <c r="CGZ11" s="244"/>
      <c r="CHA11" s="244"/>
      <c r="CHB11" s="244"/>
      <c r="CHC11" s="244"/>
      <c r="CHD11" s="244"/>
      <c r="CHE11" s="244"/>
      <c r="CHF11" s="244"/>
      <c r="CHG11" s="244"/>
      <c r="CHH11" s="244"/>
      <c r="CHI11" s="244"/>
      <c r="CHJ11" s="244"/>
      <c r="CHK11" s="244"/>
      <c r="CHL11" s="244"/>
      <c r="CHM11" s="244"/>
      <c r="CHN11" s="244"/>
      <c r="CHO11" s="244"/>
      <c r="CHP11" s="244"/>
      <c r="CHQ11" s="244"/>
      <c r="CHR11" s="244"/>
      <c r="CHS11" s="244"/>
      <c r="CHT11" s="244"/>
      <c r="CHU11" s="244"/>
      <c r="CHV11" s="244"/>
      <c r="CHW11" s="244"/>
      <c r="CHX11" s="244"/>
      <c r="CHY11" s="244"/>
      <c r="CHZ11" s="244"/>
      <c r="CIA11" s="244"/>
      <c r="CIB11" s="244"/>
      <c r="CIC11" s="244"/>
      <c r="CID11" s="244"/>
      <c r="CIE11" s="244"/>
      <c r="CIF11" s="244"/>
      <c r="CIG11" s="244"/>
      <c r="CIH11" s="244"/>
      <c r="CII11" s="244"/>
      <c r="CIJ11" s="244"/>
      <c r="CIK11" s="244"/>
      <c r="CIL11" s="244"/>
      <c r="CIM11" s="244"/>
      <c r="CIN11" s="244"/>
      <c r="CIO11" s="244"/>
      <c r="CIP11" s="244"/>
      <c r="CIQ11" s="244"/>
      <c r="CIR11" s="244"/>
      <c r="CIS11" s="244"/>
      <c r="CIT11" s="244"/>
      <c r="CIU11" s="244"/>
      <c r="CIV11" s="244"/>
      <c r="CIW11" s="244"/>
      <c r="CIX11" s="244"/>
      <c r="CIY11" s="244"/>
      <c r="CIZ11" s="244"/>
      <c r="CJA11" s="244"/>
      <c r="CJB11" s="244"/>
      <c r="CJC11" s="244"/>
      <c r="CJD11" s="244"/>
      <c r="CJE11" s="244"/>
      <c r="CJF11" s="244"/>
      <c r="CJG11" s="244"/>
      <c r="CJH11" s="244"/>
      <c r="CJI11" s="244"/>
      <c r="CJJ11" s="244"/>
      <c r="CJK11" s="244"/>
      <c r="CJL11" s="244"/>
      <c r="CJM11" s="244"/>
      <c r="CJN11" s="244"/>
      <c r="CJO11" s="244"/>
      <c r="CJP11" s="244"/>
      <c r="CJQ11" s="244"/>
      <c r="CJR11" s="244"/>
      <c r="CJS11" s="244"/>
      <c r="CJT11" s="244"/>
      <c r="CJU11" s="244"/>
      <c r="CJV11" s="244"/>
      <c r="CJW11" s="244"/>
      <c r="CJX11" s="244"/>
      <c r="CJY11" s="244"/>
      <c r="CJZ11" s="244"/>
      <c r="CKA11" s="244"/>
      <c r="CKB11" s="244"/>
      <c r="CKC11" s="244"/>
      <c r="CKD11" s="244"/>
      <c r="CKE11" s="244"/>
      <c r="CKF11" s="244"/>
      <c r="CKG11" s="244"/>
      <c r="CKH11" s="244"/>
      <c r="CKI11" s="244"/>
      <c r="CKJ11" s="244"/>
      <c r="CKK11" s="244"/>
      <c r="CKL11" s="244"/>
      <c r="CKM11" s="244"/>
      <c r="CKN11" s="244"/>
      <c r="CKO11" s="244"/>
      <c r="CKP11" s="244"/>
      <c r="CKQ11" s="244"/>
      <c r="CKR11" s="244"/>
      <c r="CKS11" s="244"/>
      <c r="CKT11" s="244"/>
      <c r="CKU11" s="244"/>
      <c r="CKV11" s="244"/>
      <c r="CKW11" s="244"/>
      <c r="CKX11" s="244"/>
      <c r="CKY11" s="244"/>
      <c r="CKZ11" s="244"/>
      <c r="CLA11" s="244"/>
      <c r="CLB11" s="244"/>
      <c r="CLC11" s="244"/>
      <c r="CLD11" s="244"/>
      <c r="CLE11" s="244"/>
      <c r="CLF11" s="244"/>
      <c r="CLG11" s="244"/>
      <c r="CLH11" s="244"/>
      <c r="CLI11" s="244"/>
      <c r="CLJ11" s="244"/>
      <c r="CLK11" s="244"/>
      <c r="CLL11" s="244"/>
      <c r="CLM11" s="244"/>
      <c r="CLN11" s="244"/>
      <c r="CLO11" s="244"/>
      <c r="CLP11" s="244"/>
      <c r="CLQ11" s="244"/>
      <c r="CLR11" s="244"/>
      <c r="CLS11" s="244"/>
      <c r="CLT11" s="244"/>
      <c r="CLU11" s="244"/>
      <c r="CLV11" s="244"/>
      <c r="CLW11" s="244"/>
      <c r="CLX11" s="244"/>
      <c r="CLY11" s="244"/>
      <c r="CLZ11" s="244"/>
      <c r="CMA11" s="244"/>
      <c r="CMB11" s="244"/>
      <c r="CMC11" s="244"/>
      <c r="CMD11" s="244"/>
      <c r="CME11" s="244"/>
      <c r="CMF11" s="244"/>
      <c r="CMG11" s="244"/>
      <c r="CMH11" s="244"/>
      <c r="CMI11" s="244"/>
      <c r="CMJ11" s="244"/>
      <c r="CMK11" s="244"/>
      <c r="CML11" s="244"/>
      <c r="CMM11" s="244"/>
      <c r="CMN11" s="244"/>
      <c r="CMO11" s="244"/>
      <c r="CMP11" s="244"/>
      <c r="CMQ11" s="244"/>
      <c r="CMR11" s="244"/>
      <c r="CMS11" s="244"/>
      <c r="CMT11" s="244"/>
      <c r="CMU11" s="244"/>
      <c r="CMV11" s="244"/>
      <c r="CMW11" s="244"/>
      <c r="CMX11" s="244"/>
      <c r="CMY11" s="244"/>
      <c r="CMZ11" s="244"/>
      <c r="CNA11" s="244"/>
      <c r="CNB11" s="244"/>
      <c r="CNC11" s="244"/>
      <c r="CND11" s="244"/>
      <c r="CNE11" s="244"/>
      <c r="CNF11" s="244"/>
      <c r="CNG11" s="244"/>
      <c r="CNH11" s="244"/>
      <c r="CNI11" s="244"/>
      <c r="CNJ11" s="244"/>
      <c r="CNK11" s="244"/>
      <c r="CNL11" s="244"/>
      <c r="CNM11" s="244"/>
      <c r="CNN11" s="244"/>
      <c r="CNO11" s="244"/>
      <c r="CNP11" s="244"/>
      <c r="CNQ11" s="244"/>
      <c r="CNR11" s="244"/>
      <c r="CNS11" s="244"/>
      <c r="CNT11" s="244"/>
      <c r="CNU11" s="244"/>
      <c r="CNV11" s="244"/>
      <c r="CNW11" s="244"/>
      <c r="CNX11" s="244"/>
      <c r="CNY11" s="244"/>
      <c r="CNZ11" s="244"/>
      <c r="COA11" s="244"/>
      <c r="COB11" s="244"/>
      <c r="COC11" s="244"/>
      <c r="COD11" s="244"/>
      <c r="COE11" s="244"/>
      <c r="COF11" s="244"/>
      <c r="COG11" s="244"/>
      <c r="COH11" s="244"/>
      <c r="COI11" s="244"/>
      <c r="COJ11" s="244"/>
      <c r="COK11" s="244"/>
      <c r="COL11" s="244"/>
      <c r="COM11" s="244"/>
      <c r="CON11" s="244"/>
      <c r="COO11" s="244"/>
      <c r="COP11" s="244"/>
      <c r="COQ11" s="244"/>
      <c r="COR11" s="244"/>
      <c r="COS11" s="244"/>
      <c r="COT11" s="244"/>
      <c r="COU11" s="244"/>
      <c r="COV11" s="244"/>
      <c r="COW11" s="244"/>
      <c r="COX11" s="244"/>
      <c r="COY11" s="244"/>
      <c r="COZ11" s="244"/>
      <c r="CPA11" s="244"/>
      <c r="CPB11" s="244"/>
      <c r="CPC11" s="244"/>
      <c r="CPD11" s="244"/>
      <c r="CPE11" s="244"/>
      <c r="CPF11" s="244"/>
      <c r="CPG11" s="244"/>
      <c r="CPH11" s="244"/>
      <c r="CPI11" s="244"/>
      <c r="CPJ11" s="244"/>
      <c r="CPK11" s="244"/>
      <c r="CPL11" s="244"/>
      <c r="CPM11" s="244"/>
      <c r="CPN11" s="244"/>
      <c r="CPO11" s="244"/>
      <c r="CPP11" s="244"/>
      <c r="CPQ11" s="244"/>
      <c r="CPR11" s="244"/>
      <c r="CPS11" s="244"/>
      <c r="CPT11" s="244"/>
      <c r="CPU11" s="244"/>
      <c r="CPV11" s="244"/>
      <c r="CPW11" s="244"/>
      <c r="CPX11" s="244"/>
      <c r="CPY11" s="244"/>
      <c r="CPZ11" s="244"/>
      <c r="CQA11" s="244"/>
      <c r="CQB11" s="244"/>
      <c r="CQC11" s="244"/>
      <c r="CQD11" s="244"/>
      <c r="CQE11" s="244"/>
      <c r="CQF11" s="244"/>
      <c r="CQG11" s="244"/>
      <c r="CQH11" s="244"/>
      <c r="CQI11" s="244"/>
      <c r="CQJ11" s="244"/>
      <c r="CQK11" s="244"/>
      <c r="CQL11" s="244"/>
      <c r="CQM11" s="244"/>
      <c r="CQN11" s="244"/>
      <c r="CQO11" s="244"/>
      <c r="CQP11" s="244"/>
      <c r="CQQ11" s="244"/>
      <c r="CQR11" s="244"/>
      <c r="CQS11" s="244"/>
      <c r="CQT11" s="244"/>
      <c r="CQU11" s="244"/>
      <c r="CQV11" s="244"/>
      <c r="CQW11" s="244"/>
      <c r="CQX11" s="244"/>
      <c r="CQY11" s="244"/>
      <c r="CQZ11" s="244"/>
      <c r="CRA11" s="244"/>
      <c r="CRB11" s="244"/>
      <c r="CRC11" s="244"/>
      <c r="CRD11" s="244"/>
      <c r="CRE11" s="244"/>
      <c r="CRF11" s="244"/>
      <c r="CRG11" s="244"/>
      <c r="CRH11" s="244"/>
      <c r="CRI11" s="244"/>
      <c r="CRJ11" s="244"/>
      <c r="CRK11" s="244"/>
      <c r="CRL11" s="244"/>
      <c r="CRM11" s="244"/>
      <c r="CRN11" s="244"/>
      <c r="CRO11" s="244"/>
      <c r="CRP11" s="244"/>
      <c r="CRQ11" s="244"/>
      <c r="CRR11" s="244"/>
      <c r="CRS11" s="244"/>
      <c r="CRT11" s="244"/>
      <c r="CRU11" s="244"/>
      <c r="CRV11" s="244"/>
      <c r="CRW11" s="244"/>
      <c r="CRX11" s="244"/>
      <c r="CRY11" s="244"/>
      <c r="CRZ11" s="244"/>
      <c r="CSA11" s="244"/>
      <c r="CSB11" s="244"/>
      <c r="CSC11" s="244"/>
      <c r="CSD11" s="244"/>
      <c r="CSE11" s="244"/>
      <c r="CSF11" s="244"/>
      <c r="CSG11" s="244"/>
      <c r="CSH11" s="244"/>
      <c r="CSI11" s="244"/>
      <c r="CSJ11" s="244"/>
      <c r="CSK11" s="244"/>
      <c r="CSL11" s="244"/>
      <c r="CSM11" s="244"/>
      <c r="CSN11" s="244"/>
      <c r="CSO11" s="244"/>
      <c r="CSP11" s="244"/>
      <c r="CSQ11" s="244"/>
      <c r="CSR11" s="244"/>
      <c r="CSS11" s="244"/>
      <c r="CST11" s="244"/>
      <c r="CSU11" s="244"/>
      <c r="CSV11" s="244"/>
      <c r="CSW11" s="244"/>
      <c r="CSX11" s="244"/>
      <c r="CSY11" s="244"/>
      <c r="CSZ11" s="244"/>
      <c r="CTA11" s="244"/>
      <c r="CTB11" s="244"/>
      <c r="CTC11" s="244"/>
      <c r="CTD11" s="244"/>
      <c r="CTE11" s="244"/>
      <c r="CTF11" s="244"/>
      <c r="CTG11" s="244"/>
      <c r="CTH11" s="244"/>
      <c r="CTI11" s="244"/>
      <c r="CTJ11" s="244"/>
      <c r="CTK11" s="244"/>
      <c r="CTL11" s="244"/>
      <c r="CTM11" s="244"/>
      <c r="CTN11" s="244"/>
      <c r="CTO11" s="244"/>
      <c r="CTP11" s="244"/>
      <c r="CTQ11" s="244"/>
      <c r="CTR11" s="244"/>
      <c r="CTS11" s="244"/>
      <c r="CTT11" s="244"/>
      <c r="CTU11" s="244"/>
      <c r="CTV11" s="244"/>
      <c r="CTW11" s="244"/>
      <c r="CTX11" s="244"/>
      <c r="CTY11" s="244"/>
      <c r="CTZ11" s="244"/>
      <c r="CUA11" s="244"/>
      <c r="CUB11" s="244"/>
      <c r="CUC11" s="244"/>
      <c r="CUD11" s="244"/>
      <c r="CUE11" s="244"/>
      <c r="CUF11" s="244"/>
      <c r="CUG11" s="244"/>
      <c r="CUH11" s="244"/>
      <c r="CUI11" s="244"/>
      <c r="CUJ11" s="244"/>
      <c r="CUK11" s="244"/>
      <c r="CUL11" s="244"/>
      <c r="CUM11" s="244"/>
      <c r="CUN11" s="244"/>
      <c r="CUO11" s="244"/>
      <c r="CUP11" s="244"/>
      <c r="CUQ11" s="244"/>
      <c r="CUR11" s="244"/>
      <c r="CUS11" s="244"/>
      <c r="CUT11" s="244"/>
      <c r="CUU11" s="244"/>
      <c r="CUV11" s="244"/>
      <c r="CUW11" s="244"/>
      <c r="CUX11" s="244"/>
      <c r="CUY11" s="244"/>
      <c r="CUZ11" s="244"/>
      <c r="CVA11" s="244"/>
      <c r="CVB11" s="244"/>
      <c r="CVC11" s="244"/>
      <c r="CVD11" s="244"/>
      <c r="CVE11" s="244"/>
      <c r="CVF11" s="244"/>
      <c r="CVG11" s="244"/>
      <c r="CVH11" s="244"/>
      <c r="CVI11" s="244"/>
      <c r="CVJ11" s="244"/>
      <c r="CVK11" s="244"/>
      <c r="CVL11" s="244"/>
      <c r="CVM11" s="244"/>
      <c r="CVN11" s="244"/>
      <c r="CVO11" s="244"/>
      <c r="CVP11" s="244"/>
      <c r="CVQ11" s="244"/>
      <c r="CVR11" s="244"/>
      <c r="CVS11" s="244"/>
      <c r="CVT11" s="244"/>
      <c r="CVU11" s="244"/>
      <c r="CVV11" s="244"/>
      <c r="CVW11" s="244"/>
      <c r="CVX11" s="244"/>
      <c r="CVY11" s="244"/>
      <c r="CVZ11" s="244"/>
      <c r="CWA11" s="244"/>
      <c r="CWB11" s="244"/>
      <c r="CWC11" s="244"/>
      <c r="CWD11" s="244"/>
      <c r="CWE11" s="244"/>
      <c r="CWF11" s="244"/>
      <c r="CWG11" s="244"/>
      <c r="CWH11" s="244"/>
      <c r="CWI11" s="244"/>
      <c r="CWJ11" s="244"/>
      <c r="CWK11" s="244"/>
      <c r="CWL11" s="244"/>
      <c r="CWM11" s="244"/>
      <c r="CWN11" s="244"/>
      <c r="CWO11" s="244"/>
      <c r="CWP11" s="244"/>
      <c r="CWQ11" s="244"/>
      <c r="CWR11" s="244"/>
      <c r="CWS11" s="244"/>
      <c r="CWT11" s="244"/>
      <c r="CWU11" s="244"/>
      <c r="CWV11" s="244"/>
      <c r="CWW11" s="244"/>
      <c r="CWX11" s="244"/>
      <c r="CWY11" s="244"/>
      <c r="CWZ11" s="244"/>
      <c r="CXA11" s="244"/>
      <c r="CXB11" s="244"/>
      <c r="CXC11" s="244"/>
      <c r="CXD11" s="244"/>
      <c r="CXE11" s="244"/>
      <c r="CXF11" s="244"/>
      <c r="CXG11" s="244"/>
      <c r="CXH11" s="244"/>
      <c r="CXI11" s="244"/>
      <c r="CXJ11" s="244"/>
      <c r="CXK11" s="244"/>
      <c r="CXL11" s="244"/>
      <c r="CXM11" s="244"/>
      <c r="CXN11" s="244"/>
      <c r="CXO11" s="244"/>
      <c r="CXP11" s="244"/>
      <c r="CXQ11" s="244"/>
      <c r="CXR11" s="244"/>
      <c r="CXS11" s="244"/>
      <c r="CXT11" s="244"/>
      <c r="CXU11" s="244"/>
      <c r="CXV11" s="244"/>
      <c r="CXW11" s="244"/>
      <c r="CXX11" s="244"/>
      <c r="CXY11" s="244"/>
      <c r="CXZ11" s="244"/>
      <c r="CYA11" s="244"/>
      <c r="CYB11" s="244"/>
      <c r="CYC11" s="244"/>
      <c r="CYD11" s="244"/>
      <c r="CYE11" s="244"/>
      <c r="CYF11" s="244"/>
      <c r="CYG11" s="244"/>
      <c r="CYH11" s="244"/>
      <c r="CYI11" s="244"/>
      <c r="CYJ11" s="244"/>
      <c r="CYK11" s="244"/>
      <c r="CYL11" s="244"/>
      <c r="CYM11" s="244"/>
      <c r="CYN11" s="244"/>
      <c r="CYO11" s="244"/>
      <c r="CYP11" s="244"/>
      <c r="CYQ11" s="244"/>
      <c r="CYR11" s="244"/>
      <c r="CYS11" s="244"/>
      <c r="CYT11" s="244"/>
      <c r="CYU11" s="244"/>
      <c r="CYV11" s="244"/>
      <c r="CYW11" s="244"/>
      <c r="CYX11" s="244"/>
      <c r="CYY11" s="244"/>
      <c r="CYZ11" s="244"/>
      <c r="CZA11" s="244"/>
      <c r="CZB11" s="244"/>
      <c r="CZC11" s="244"/>
      <c r="CZD11" s="244"/>
      <c r="CZE11" s="244"/>
      <c r="CZF11" s="244"/>
      <c r="CZG11" s="244"/>
      <c r="CZH11" s="244"/>
      <c r="CZI11" s="244"/>
      <c r="CZJ11" s="244"/>
      <c r="CZK11" s="244"/>
      <c r="CZL11" s="244"/>
      <c r="CZM11" s="244"/>
      <c r="CZN11" s="244"/>
      <c r="CZO11" s="244"/>
      <c r="CZP11" s="244"/>
      <c r="CZQ11" s="244"/>
      <c r="CZR11" s="244"/>
      <c r="CZS11" s="244"/>
      <c r="CZT11" s="244"/>
      <c r="CZU11" s="244"/>
      <c r="CZV11" s="244"/>
      <c r="CZW11" s="244"/>
      <c r="CZX11" s="244"/>
      <c r="CZY11" s="244"/>
      <c r="CZZ11" s="244"/>
      <c r="DAA11" s="244"/>
      <c r="DAB11" s="244"/>
      <c r="DAC11" s="244"/>
      <c r="DAD11" s="244"/>
      <c r="DAE11" s="244"/>
      <c r="DAF11" s="244"/>
      <c r="DAG11" s="244"/>
      <c r="DAH11" s="244"/>
      <c r="DAI11" s="244"/>
      <c r="DAJ11" s="244"/>
      <c r="DAK11" s="244"/>
      <c r="DAL11" s="244"/>
      <c r="DAM11" s="244"/>
      <c r="DAN11" s="244"/>
      <c r="DAO11" s="244"/>
      <c r="DAP11" s="244"/>
      <c r="DAQ11" s="244"/>
      <c r="DAR11" s="244"/>
      <c r="DAS11" s="244"/>
      <c r="DAT11" s="244"/>
      <c r="DAU11" s="244"/>
      <c r="DAV11" s="244"/>
      <c r="DAW11" s="244"/>
      <c r="DAX11" s="244"/>
      <c r="DAY11" s="244"/>
      <c r="DAZ11" s="244"/>
      <c r="DBA11" s="244"/>
      <c r="DBB11" s="244"/>
      <c r="DBC11" s="244"/>
      <c r="DBD11" s="244"/>
      <c r="DBE11" s="244"/>
      <c r="DBF11" s="244"/>
      <c r="DBG11" s="244"/>
      <c r="DBH11" s="244"/>
      <c r="DBI11" s="244"/>
      <c r="DBJ11" s="244"/>
      <c r="DBK11" s="244"/>
      <c r="DBL11" s="244"/>
      <c r="DBM11" s="244"/>
      <c r="DBN11" s="244"/>
      <c r="DBO11" s="244"/>
      <c r="DBP11" s="244"/>
      <c r="DBQ11" s="244"/>
      <c r="DBR11" s="244"/>
      <c r="DBS11" s="244"/>
      <c r="DBT11" s="244"/>
      <c r="DBU11" s="244"/>
      <c r="DBV11" s="244"/>
      <c r="DBW11" s="244"/>
      <c r="DBX11" s="244"/>
      <c r="DBY11" s="244"/>
      <c r="DBZ11" s="244"/>
      <c r="DCA11" s="244"/>
      <c r="DCB11" s="244"/>
      <c r="DCC11" s="244"/>
      <c r="DCD11" s="244"/>
      <c r="DCE11" s="244"/>
      <c r="DCF11" s="244"/>
      <c r="DCG11" s="244"/>
      <c r="DCH11" s="244"/>
      <c r="DCI11" s="244"/>
      <c r="DCJ11" s="244"/>
      <c r="DCK11" s="244"/>
      <c r="DCL11" s="244"/>
      <c r="DCM11" s="244"/>
      <c r="DCN11" s="244"/>
      <c r="DCO11" s="244"/>
      <c r="DCP11" s="244"/>
      <c r="DCQ11" s="244"/>
      <c r="DCR11" s="244"/>
      <c r="DCS11" s="244"/>
      <c r="DCT11" s="244"/>
      <c r="DCU11" s="244"/>
      <c r="DCV11" s="244"/>
      <c r="DCW11" s="244"/>
      <c r="DCX11" s="244"/>
      <c r="DCY11" s="244"/>
      <c r="DCZ11" s="244"/>
      <c r="DDA11" s="244"/>
      <c r="DDB11" s="244"/>
      <c r="DDC11" s="244"/>
      <c r="DDD11" s="244"/>
      <c r="DDE11" s="244"/>
      <c r="DDF11" s="244"/>
      <c r="DDG11" s="244"/>
      <c r="DDH11" s="244"/>
      <c r="DDI11" s="244"/>
      <c r="DDJ11" s="244"/>
      <c r="DDK11" s="244"/>
      <c r="DDL11" s="244"/>
      <c r="DDM11" s="244"/>
      <c r="DDN11" s="244"/>
      <c r="DDO11" s="244"/>
      <c r="DDP11" s="244"/>
      <c r="DDQ11" s="244"/>
      <c r="DDR11" s="244"/>
      <c r="DDS11" s="244"/>
      <c r="DDT11" s="244"/>
      <c r="DDU11" s="244"/>
      <c r="DDV11" s="244"/>
      <c r="DDW11" s="244"/>
      <c r="DDX11" s="244"/>
      <c r="DDY11" s="244"/>
      <c r="DDZ11" s="244"/>
      <c r="DEA11" s="244"/>
      <c r="DEB11" s="244"/>
      <c r="DEC11" s="244"/>
      <c r="DED11" s="244"/>
      <c r="DEE11" s="244"/>
      <c r="DEF11" s="244"/>
      <c r="DEG11" s="244"/>
      <c r="DEH11" s="244"/>
      <c r="DEI11" s="244"/>
      <c r="DEJ11" s="244"/>
      <c r="DEK11" s="244"/>
      <c r="DEL11" s="244"/>
      <c r="DEM11" s="244"/>
      <c r="DEN11" s="244"/>
      <c r="DEO11" s="244"/>
      <c r="DEP11" s="244"/>
      <c r="DEQ11" s="244"/>
      <c r="DER11" s="244"/>
      <c r="DES11" s="244"/>
      <c r="DET11" s="244"/>
      <c r="DEU11" s="244"/>
      <c r="DEV11" s="244"/>
      <c r="DEW11" s="244"/>
      <c r="DEX11" s="244"/>
      <c r="DEY11" s="244"/>
      <c r="DEZ11" s="244"/>
      <c r="DFA11" s="244"/>
      <c r="DFB11" s="244"/>
      <c r="DFC11" s="244"/>
      <c r="DFD11" s="244"/>
      <c r="DFE11" s="244"/>
      <c r="DFF11" s="244"/>
      <c r="DFG11" s="244"/>
      <c r="DFH11" s="244"/>
      <c r="DFI11" s="244"/>
      <c r="DFJ11" s="244"/>
      <c r="DFK11" s="244"/>
      <c r="DFL11" s="244"/>
      <c r="DFM11" s="244"/>
      <c r="DFN11" s="244"/>
      <c r="DFO11" s="244"/>
      <c r="DFP11" s="244"/>
      <c r="DFQ11" s="244"/>
      <c r="DFR11" s="244"/>
      <c r="DFS11" s="244"/>
      <c r="DFT11" s="244"/>
      <c r="DFU11" s="244"/>
      <c r="DFV11" s="244"/>
      <c r="DFW11" s="244"/>
      <c r="DFX11" s="244"/>
      <c r="DFY11" s="244"/>
      <c r="DFZ11" s="244"/>
      <c r="DGA11" s="244"/>
      <c r="DGB11" s="244"/>
      <c r="DGC11" s="244"/>
      <c r="DGD11" s="244"/>
      <c r="DGE11" s="244"/>
      <c r="DGF11" s="244"/>
      <c r="DGG11" s="244"/>
      <c r="DGH11" s="244"/>
      <c r="DGI11" s="244"/>
      <c r="DGJ11" s="244"/>
      <c r="DGK11" s="244"/>
      <c r="DGL11" s="244"/>
      <c r="DGM11" s="244"/>
      <c r="DGN11" s="244"/>
      <c r="DGO11" s="244"/>
      <c r="DGP11" s="244"/>
      <c r="DGQ11" s="244"/>
      <c r="DGR11" s="244"/>
      <c r="DGS11" s="244"/>
      <c r="DGT11" s="244"/>
      <c r="DGU11" s="244"/>
      <c r="DGV11" s="244"/>
      <c r="DGW11" s="244"/>
      <c r="DGX11" s="244"/>
      <c r="DGY11" s="244"/>
      <c r="DGZ11" s="244"/>
      <c r="DHA11" s="244"/>
      <c r="DHB11" s="244"/>
      <c r="DHC11" s="244"/>
      <c r="DHD11" s="244"/>
      <c r="DHE11" s="244"/>
      <c r="DHF11" s="244"/>
      <c r="DHG11" s="244"/>
      <c r="DHH11" s="244"/>
      <c r="DHI11" s="244"/>
      <c r="DHJ11" s="244"/>
      <c r="DHK11" s="244"/>
      <c r="DHL11" s="244"/>
      <c r="DHM11" s="244"/>
      <c r="DHN11" s="244"/>
      <c r="DHO11" s="244"/>
      <c r="DHP11" s="244"/>
      <c r="DHQ11" s="244"/>
      <c r="DHR11" s="244"/>
      <c r="DHS11" s="244"/>
      <c r="DHT11" s="244"/>
      <c r="DHU11" s="244"/>
      <c r="DHV11" s="244"/>
      <c r="DHW11" s="244"/>
      <c r="DHX11" s="244"/>
      <c r="DHY11" s="244"/>
      <c r="DHZ11" s="244"/>
      <c r="DIA11" s="244"/>
      <c r="DIB11" s="244"/>
      <c r="DIC11" s="244"/>
      <c r="DID11" s="244"/>
      <c r="DIE11" s="244"/>
      <c r="DIF11" s="244"/>
      <c r="DIG11" s="244"/>
      <c r="DIH11" s="244"/>
      <c r="DII11" s="244"/>
      <c r="DIJ11" s="244"/>
      <c r="DIK11" s="244"/>
      <c r="DIL11" s="244"/>
      <c r="DIM11" s="244"/>
      <c r="DIN11" s="244"/>
      <c r="DIO11" s="244"/>
      <c r="DIP11" s="244"/>
      <c r="DIQ11" s="244"/>
      <c r="DIR11" s="244"/>
      <c r="DIS11" s="244"/>
      <c r="DIT11" s="244"/>
      <c r="DIU11" s="244"/>
      <c r="DIV11" s="244"/>
      <c r="DIW11" s="244"/>
      <c r="DIX11" s="244"/>
      <c r="DIY11" s="244"/>
      <c r="DIZ11" s="244"/>
      <c r="DJA11" s="244"/>
      <c r="DJB11" s="244"/>
      <c r="DJC11" s="244"/>
      <c r="DJD11" s="244"/>
      <c r="DJE11" s="244"/>
      <c r="DJF11" s="244"/>
      <c r="DJG11" s="244"/>
      <c r="DJH11" s="244"/>
      <c r="DJI11" s="244"/>
      <c r="DJJ11" s="244"/>
      <c r="DJK11" s="244"/>
      <c r="DJL11" s="244"/>
      <c r="DJM11" s="244"/>
      <c r="DJN11" s="244"/>
      <c r="DJO11" s="244"/>
      <c r="DJP11" s="244"/>
      <c r="DJQ11" s="244"/>
      <c r="DJR11" s="244"/>
      <c r="DJS11" s="244"/>
      <c r="DJT11" s="244"/>
      <c r="DJU11" s="244"/>
      <c r="DJV11" s="244"/>
      <c r="DJW11" s="244"/>
      <c r="DJX11" s="244"/>
      <c r="DJY11" s="244"/>
      <c r="DJZ11" s="244"/>
      <c r="DKA11" s="244"/>
      <c r="DKB11" s="244"/>
      <c r="DKC11" s="244"/>
      <c r="DKD11" s="244"/>
      <c r="DKE11" s="244"/>
      <c r="DKF11" s="244"/>
      <c r="DKG11" s="244"/>
      <c r="DKH11" s="244"/>
      <c r="DKI11" s="244"/>
      <c r="DKJ11" s="244"/>
      <c r="DKK11" s="244"/>
      <c r="DKL11" s="244"/>
      <c r="DKM11" s="244"/>
      <c r="DKN11" s="244"/>
      <c r="DKO11" s="244"/>
      <c r="DKP11" s="244"/>
      <c r="DKQ11" s="244"/>
      <c r="DKR11" s="244"/>
      <c r="DKS11" s="244"/>
      <c r="DKT11" s="244"/>
      <c r="DKU11" s="244"/>
      <c r="DKV11" s="244"/>
      <c r="DKW11" s="244"/>
      <c r="DKX11" s="244"/>
      <c r="DKY11" s="244"/>
      <c r="DKZ11" s="244"/>
      <c r="DLA11" s="244"/>
      <c r="DLB11" s="244"/>
      <c r="DLC11" s="244"/>
      <c r="DLD11" s="244"/>
      <c r="DLE11" s="244"/>
      <c r="DLF11" s="244"/>
      <c r="DLG11" s="244"/>
      <c r="DLH11" s="244"/>
      <c r="DLI11" s="244"/>
      <c r="DLJ11" s="244"/>
      <c r="DLK11" s="244"/>
      <c r="DLL11" s="244"/>
      <c r="DLM11" s="244"/>
      <c r="DLN11" s="244"/>
      <c r="DLO11" s="244"/>
      <c r="DLP11" s="244"/>
      <c r="DLQ11" s="244"/>
      <c r="DLR11" s="244"/>
      <c r="DLS11" s="244"/>
      <c r="DLT11" s="244"/>
      <c r="DLU11" s="244"/>
      <c r="DLV11" s="244"/>
      <c r="DLW11" s="244"/>
      <c r="DLX11" s="244"/>
      <c r="DLY11" s="244"/>
      <c r="DLZ11" s="244"/>
      <c r="DMA11" s="244"/>
      <c r="DMB11" s="244"/>
      <c r="DMC11" s="244"/>
      <c r="DMD11" s="244"/>
      <c r="DME11" s="244"/>
      <c r="DMF11" s="244"/>
      <c r="DMG11" s="244"/>
      <c r="DMH11" s="244"/>
      <c r="DMI11" s="244"/>
      <c r="DMJ11" s="244"/>
      <c r="DMK11" s="244"/>
      <c r="DML11" s="244"/>
      <c r="DMM11" s="244"/>
      <c r="DMN11" s="244"/>
      <c r="DMO11" s="244"/>
      <c r="DMP11" s="244"/>
      <c r="DMQ11" s="244"/>
      <c r="DMR11" s="244"/>
      <c r="DMS11" s="244"/>
      <c r="DMT11" s="244"/>
      <c r="DMU11" s="244"/>
      <c r="DMV11" s="244"/>
      <c r="DMW11" s="244"/>
      <c r="DMX11" s="244"/>
      <c r="DMY11" s="244"/>
      <c r="DMZ11" s="244"/>
      <c r="DNA11" s="244"/>
      <c r="DNB11" s="244"/>
      <c r="DNC11" s="244"/>
      <c r="DND11" s="244"/>
      <c r="DNE11" s="244"/>
      <c r="DNF11" s="244"/>
      <c r="DNG11" s="244"/>
      <c r="DNH11" s="244"/>
      <c r="DNI11" s="244"/>
      <c r="DNJ11" s="244"/>
      <c r="DNK11" s="244"/>
      <c r="DNL11" s="244"/>
      <c r="DNM11" s="244"/>
      <c r="DNN11" s="244"/>
      <c r="DNO11" s="244"/>
      <c r="DNP11" s="244"/>
      <c r="DNQ11" s="244"/>
      <c r="DNR11" s="244"/>
      <c r="DNS11" s="244"/>
      <c r="DNT11" s="244"/>
      <c r="DNU11" s="244"/>
      <c r="DNV11" s="244"/>
      <c r="DNW11" s="244"/>
      <c r="DNX11" s="244"/>
      <c r="DNY11" s="244"/>
      <c r="DNZ11" s="244"/>
      <c r="DOA11" s="244"/>
      <c r="DOB11" s="244"/>
      <c r="DOC11" s="244"/>
      <c r="DOD11" s="244"/>
      <c r="DOE11" s="244"/>
      <c r="DOF11" s="244"/>
      <c r="DOG11" s="244"/>
      <c r="DOH11" s="244"/>
      <c r="DOI11" s="244"/>
      <c r="DOJ11" s="244"/>
      <c r="DOK11" s="244"/>
      <c r="DOL11" s="244"/>
      <c r="DOM11" s="244"/>
      <c r="DON11" s="244"/>
      <c r="DOO11" s="244"/>
      <c r="DOP11" s="244"/>
      <c r="DOQ11" s="244"/>
      <c r="DOR11" s="244"/>
      <c r="DOS11" s="244"/>
      <c r="DOT11" s="244"/>
      <c r="DOU11" s="244"/>
      <c r="DOV11" s="244"/>
      <c r="DOW11" s="244"/>
      <c r="DOX11" s="244"/>
      <c r="DOY11" s="244"/>
      <c r="DOZ11" s="244"/>
      <c r="DPA11" s="244"/>
      <c r="DPB11" s="244"/>
      <c r="DPC11" s="244"/>
      <c r="DPD11" s="244"/>
      <c r="DPE11" s="244"/>
      <c r="DPF11" s="244"/>
      <c r="DPG11" s="244"/>
      <c r="DPH11" s="244"/>
      <c r="DPI11" s="244"/>
      <c r="DPJ11" s="244"/>
      <c r="DPK11" s="244"/>
      <c r="DPL11" s="244"/>
      <c r="DPM11" s="244"/>
      <c r="DPN11" s="244"/>
      <c r="DPO11" s="244"/>
      <c r="DPP11" s="244"/>
      <c r="DPQ11" s="244"/>
      <c r="DPR11" s="244"/>
      <c r="DPS11" s="244"/>
      <c r="DPT11" s="244"/>
      <c r="DPU11" s="244"/>
      <c r="DPV11" s="244"/>
      <c r="DPW11" s="244"/>
      <c r="DPX11" s="244"/>
      <c r="DPY11" s="244"/>
      <c r="DPZ11" s="244"/>
      <c r="DQA11" s="244"/>
      <c r="DQB11" s="244"/>
      <c r="DQC11" s="244"/>
      <c r="DQD11" s="244"/>
      <c r="DQE11" s="244"/>
      <c r="DQF11" s="244"/>
      <c r="DQG11" s="244"/>
      <c r="DQH11" s="244"/>
      <c r="DQI11" s="244"/>
      <c r="DQJ11" s="244"/>
      <c r="DQK11" s="244"/>
      <c r="DQL11" s="244"/>
      <c r="DQM11" s="244"/>
      <c r="DQN11" s="244"/>
      <c r="DQO11" s="244"/>
      <c r="DQP11" s="244"/>
      <c r="DQQ11" s="244"/>
      <c r="DQR11" s="244"/>
      <c r="DQS11" s="244"/>
      <c r="DQT11" s="244"/>
      <c r="DQU11" s="244"/>
      <c r="DQV11" s="244"/>
      <c r="DQW11" s="244"/>
      <c r="DQX11" s="244"/>
      <c r="DQY11" s="244"/>
      <c r="DQZ11" s="244"/>
      <c r="DRA11" s="244"/>
      <c r="DRB11" s="244"/>
      <c r="DRC11" s="244"/>
      <c r="DRD11" s="244"/>
      <c r="DRE11" s="244"/>
      <c r="DRF11" s="244"/>
      <c r="DRG11" s="244"/>
      <c r="DRH11" s="244"/>
      <c r="DRI11" s="244"/>
      <c r="DRJ11" s="244"/>
      <c r="DRK11" s="244"/>
      <c r="DRL11" s="244"/>
      <c r="DRM11" s="244"/>
      <c r="DRN11" s="244"/>
      <c r="DRO11" s="244"/>
      <c r="DRP11" s="244"/>
      <c r="DRQ11" s="244"/>
      <c r="DRR11" s="244"/>
      <c r="DRS11" s="244"/>
      <c r="DRT11" s="244"/>
      <c r="DRU11" s="244"/>
      <c r="DRV11" s="244"/>
      <c r="DRW11" s="244"/>
      <c r="DRX11" s="244"/>
      <c r="DRY11" s="244"/>
      <c r="DRZ11" s="244"/>
      <c r="DSA11" s="244"/>
      <c r="DSB11" s="244"/>
      <c r="DSC11" s="244"/>
      <c r="DSD11" s="244"/>
      <c r="DSE11" s="244"/>
      <c r="DSF11" s="244"/>
      <c r="DSG11" s="244"/>
      <c r="DSH11" s="244"/>
      <c r="DSI11" s="244"/>
      <c r="DSJ11" s="244"/>
      <c r="DSK11" s="244"/>
      <c r="DSL11" s="244"/>
      <c r="DSM11" s="244"/>
      <c r="DSN11" s="244"/>
      <c r="DSO11" s="244"/>
      <c r="DSP11" s="244"/>
      <c r="DSQ11" s="244"/>
      <c r="DSR11" s="244"/>
      <c r="DSS11" s="244"/>
      <c r="DST11" s="244"/>
      <c r="DSU11" s="244"/>
      <c r="DSV11" s="244"/>
      <c r="DSW11" s="244"/>
      <c r="DSX11" s="244"/>
      <c r="DSY11" s="244"/>
      <c r="DSZ11" s="244"/>
      <c r="DTA11" s="244"/>
      <c r="DTB11" s="244"/>
      <c r="DTC11" s="244"/>
      <c r="DTD11" s="244"/>
      <c r="DTE11" s="244"/>
      <c r="DTF11" s="244"/>
      <c r="DTG11" s="244"/>
      <c r="DTH11" s="244"/>
      <c r="DTI11" s="244"/>
      <c r="DTJ11" s="244"/>
      <c r="DTK11" s="244"/>
      <c r="DTL11" s="244"/>
      <c r="DTM11" s="244"/>
      <c r="DTN11" s="244"/>
      <c r="DTO11" s="244"/>
      <c r="DTP11" s="244"/>
      <c r="DTQ11" s="244"/>
      <c r="DTR11" s="244"/>
      <c r="DTS11" s="244"/>
      <c r="DTT11" s="244"/>
      <c r="DTU11" s="244"/>
      <c r="DTV11" s="244"/>
      <c r="DTW11" s="244"/>
      <c r="DTX11" s="244"/>
      <c r="DTY11" s="244"/>
      <c r="DTZ11" s="244"/>
      <c r="DUA11" s="244"/>
      <c r="DUB11" s="244"/>
      <c r="DUC11" s="244"/>
      <c r="DUD11" s="244"/>
      <c r="DUE11" s="244"/>
      <c r="DUF11" s="244"/>
      <c r="DUG11" s="244"/>
      <c r="DUH11" s="244"/>
      <c r="DUI11" s="244"/>
      <c r="DUJ11" s="244"/>
      <c r="DUK11" s="244"/>
      <c r="DUL11" s="244"/>
      <c r="DUM11" s="244"/>
      <c r="DUN11" s="244"/>
      <c r="DUO11" s="244"/>
      <c r="DUP11" s="244"/>
      <c r="DUQ11" s="244"/>
      <c r="DUR11" s="244"/>
      <c r="DUS11" s="244"/>
      <c r="DUT11" s="244"/>
      <c r="DUU11" s="244"/>
      <c r="DUV11" s="244"/>
      <c r="DUW11" s="244"/>
      <c r="DUX11" s="244"/>
      <c r="DUY11" s="244"/>
      <c r="DUZ11" s="244"/>
      <c r="DVA11" s="244"/>
      <c r="DVB11" s="244"/>
      <c r="DVC11" s="244"/>
      <c r="DVD11" s="244"/>
      <c r="DVE11" s="244"/>
      <c r="DVF11" s="244"/>
      <c r="DVG11" s="244"/>
      <c r="DVH11" s="244"/>
      <c r="DVI11" s="244"/>
      <c r="DVJ11" s="244"/>
      <c r="DVK11" s="244"/>
      <c r="DVL11" s="244"/>
      <c r="DVM11" s="244"/>
      <c r="DVN11" s="244"/>
      <c r="DVO11" s="244"/>
      <c r="DVP11" s="244"/>
      <c r="DVQ11" s="244"/>
      <c r="DVR11" s="244"/>
      <c r="DVS11" s="244"/>
      <c r="DVT11" s="244"/>
      <c r="DVU11" s="244"/>
      <c r="DVV11" s="244"/>
      <c r="DVW11" s="244"/>
      <c r="DVX11" s="244"/>
      <c r="DVY11" s="244"/>
      <c r="DVZ11" s="244"/>
      <c r="DWA11" s="244"/>
      <c r="DWB11" s="244"/>
      <c r="DWC11" s="244"/>
      <c r="DWD11" s="244"/>
      <c r="DWE11" s="244"/>
      <c r="DWF11" s="244"/>
      <c r="DWG11" s="244"/>
      <c r="DWH11" s="244"/>
      <c r="DWI11" s="244"/>
      <c r="DWJ11" s="244"/>
      <c r="DWK11" s="244"/>
      <c r="DWL11" s="244"/>
      <c r="DWM11" s="244"/>
      <c r="DWN11" s="244"/>
      <c r="DWO11" s="244"/>
      <c r="DWP11" s="244"/>
      <c r="DWQ11" s="244"/>
      <c r="DWR11" s="244"/>
      <c r="DWS11" s="244"/>
      <c r="DWT11" s="244"/>
      <c r="DWU11" s="244"/>
      <c r="DWV11" s="244"/>
      <c r="DWW11" s="244"/>
      <c r="DWX11" s="244"/>
      <c r="DWY11" s="244"/>
      <c r="DWZ11" s="244"/>
      <c r="DXA11" s="244"/>
      <c r="DXB11" s="244"/>
      <c r="DXC11" s="244"/>
      <c r="DXD11" s="244"/>
      <c r="DXE11" s="244"/>
      <c r="DXF11" s="244"/>
      <c r="DXG11" s="244"/>
      <c r="DXH11" s="244"/>
      <c r="DXI11" s="244"/>
      <c r="DXJ11" s="244"/>
      <c r="DXK11" s="244"/>
      <c r="DXL11" s="244"/>
      <c r="DXM11" s="244"/>
      <c r="DXN11" s="244"/>
      <c r="DXO11" s="244"/>
      <c r="DXP11" s="244"/>
      <c r="DXQ11" s="244"/>
      <c r="DXR11" s="244"/>
      <c r="DXS11" s="244"/>
      <c r="DXT11" s="244"/>
      <c r="DXU11" s="244"/>
      <c r="DXV11" s="244"/>
      <c r="DXW11" s="244"/>
      <c r="DXX11" s="244"/>
      <c r="DXY11" s="244"/>
      <c r="DXZ11" s="244"/>
      <c r="DYA11" s="244"/>
      <c r="DYB11" s="244"/>
      <c r="DYC11" s="244"/>
      <c r="DYD11" s="244"/>
      <c r="DYE11" s="244"/>
      <c r="DYF11" s="244"/>
      <c r="DYG11" s="244"/>
      <c r="DYH11" s="244"/>
      <c r="DYI11" s="244"/>
      <c r="DYJ11" s="244"/>
      <c r="DYK11" s="244"/>
      <c r="DYL11" s="244"/>
      <c r="DYM11" s="244"/>
      <c r="DYN11" s="244"/>
      <c r="DYO11" s="244"/>
      <c r="DYP11" s="244"/>
      <c r="DYQ11" s="244"/>
      <c r="DYR11" s="244"/>
      <c r="DYS11" s="244"/>
      <c r="DYT11" s="244"/>
      <c r="DYU11" s="244"/>
      <c r="DYV11" s="244"/>
      <c r="DYW11" s="244"/>
      <c r="DYX11" s="244"/>
      <c r="DYY11" s="244"/>
      <c r="DYZ11" s="244"/>
      <c r="DZA11" s="244"/>
      <c r="DZB11" s="244"/>
      <c r="DZC11" s="244"/>
      <c r="DZD11" s="244"/>
      <c r="DZE11" s="244"/>
      <c r="DZF11" s="244"/>
      <c r="DZG11" s="244"/>
      <c r="DZH11" s="244"/>
      <c r="DZI11" s="244"/>
      <c r="DZJ11" s="244"/>
      <c r="DZK11" s="244"/>
      <c r="DZL11" s="244"/>
      <c r="DZM11" s="244"/>
      <c r="DZN11" s="244"/>
      <c r="DZO11" s="244"/>
      <c r="DZP11" s="244"/>
      <c r="DZQ11" s="244"/>
      <c r="DZR11" s="244"/>
      <c r="DZS11" s="244"/>
      <c r="DZT11" s="244"/>
      <c r="DZU11" s="244"/>
      <c r="DZV11" s="244"/>
      <c r="DZW11" s="244"/>
      <c r="DZX11" s="244"/>
      <c r="DZY11" s="244"/>
      <c r="DZZ11" s="244"/>
      <c r="EAA11" s="244"/>
      <c r="EAB11" s="244"/>
      <c r="EAC11" s="244"/>
      <c r="EAD11" s="244"/>
      <c r="EAE11" s="244"/>
      <c r="EAF11" s="244"/>
      <c r="EAG11" s="244"/>
      <c r="EAH11" s="244"/>
      <c r="EAI11" s="244"/>
      <c r="EAJ11" s="244"/>
      <c r="EAK11" s="244"/>
      <c r="EAL11" s="244"/>
      <c r="EAM11" s="244"/>
      <c r="EAN11" s="244"/>
      <c r="EAO11" s="244"/>
      <c r="EAP11" s="244"/>
      <c r="EAQ11" s="244"/>
      <c r="EAR11" s="244"/>
      <c r="EAS11" s="244"/>
      <c r="EAT11" s="244"/>
      <c r="EAU11" s="244"/>
      <c r="EAV11" s="244"/>
      <c r="EAW11" s="244"/>
      <c r="EAX11" s="244"/>
      <c r="EAY11" s="244"/>
      <c r="EAZ11" s="244"/>
      <c r="EBA11" s="244"/>
      <c r="EBB11" s="244"/>
      <c r="EBC11" s="244"/>
      <c r="EBD11" s="244"/>
      <c r="EBE11" s="244"/>
      <c r="EBF11" s="244"/>
      <c r="EBG11" s="244"/>
      <c r="EBH11" s="244"/>
      <c r="EBI11" s="244"/>
      <c r="EBJ11" s="244"/>
      <c r="EBK11" s="244"/>
      <c r="EBL11" s="244"/>
      <c r="EBM11" s="244"/>
      <c r="EBN11" s="244"/>
      <c r="EBO11" s="244"/>
      <c r="EBP11" s="244"/>
      <c r="EBQ11" s="244"/>
      <c r="EBR11" s="244"/>
      <c r="EBS11" s="244"/>
      <c r="EBT11" s="244"/>
      <c r="EBU11" s="244"/>
      <c r="EBV11" s="244"/>
      <c r="EBW11" s="244"/>
      <c r="EBX11" s="244"/>
      <c r="EBY11" s="244"/>
      <c r="EBZ11" s="244"/>
      <c r="ECA11" s="244"/>
      <c r="ECB11" s="244"/>
      <c r="ECC11" s="244"/>
      <c r="ECD11" s="244"/>
      <c r="ECE11" s="244"/>
      <c r="ECF11" s="244"/>
      <c r="ECG11" s="244"/>
      <c r="ECH11" s="244"/>
      <c r="ECI11" s="244"/>
      <c r="ECJ11" s="244"/>
      <c r="ECK11" s="244"/>
      <c r="ECL11" s="244"/>
      <c r="ECM11" s="244"/>
      <c r="ECN11" s="244"/>
      <c r="ECO11" s="244"/>
      <c r="ECP11" s="244"/>
      <c r="ECQ11" s="244"/>
      <c r="ECR11" s="244"/>
      <c r="ECS11" s="244"/>
      <c r="ECT11" s="244"/>
      <c r="ECU11" s="244"/>
      <c r="ECV11" s="244"/>
      <c r="ECW11" s="244"/>
      <c r="ECX11" s="244"/>
      <c r="ECY11" s="244"/>
      <c r="ECZ11" s="244"/>
      <c r="EDA11" s="244"/>
      <c r="EDB11" s="244"/>
      <c r="EDC11" s="244"/>
      <c r="EDD11" s="244"/>
      <c r="EDE11" s="244"/>
      <c r="EDF11" s="244"/>
      <c r="EDG11" s="244"/>
      <c r="EDH11" s="244"/>
      <c r="EDI11" s="244"/>
      <c r="EDJ11" s="244"/>
      <c r="EDK11" s="244"/>
      <c r="EDL11" s="244"/>
      <c r="EDM11" s="244"/>
      <c r="EDN11" s="244"/>
      <c r="EDO11" s="244"/>
      <c r="EDP11" s="244"/>
      <c r="EDQ11" s="244"/>
      <c r="EDR11" s="244"/>
      <c r="EDS11" s="244"/>
      <c r="EDT11" s="244"/>
      <c r="EDU11" s="244"/>
      <c r="EDV11" s="244"/>
      <c r="EDW11" s="244"/>
      <c r="EDX11" s="244"/>
      <c r="EDY11" s="244"/>
      <c r="EDZ11" s="244"/>
      <c r="EEA11" s="244"/>
      <c r="EEB11" s="244"/>
      <c r="EEC11" s="244"/>
      <c r="EED11" s="244"/>
      <c r="EEE11" s="244"/>
      <c r="EEF11" s="244"/>
      <c r="EEG11" s="244"/>
      <c r="EEH11" s="244"/>
      <c r="EEI11" s="244"/>
      <c r="EEJ11" s="244"/>
      <c r="EEK11" s="244"/>
      <c r="EEL11" s="244"/>
      <c r="EEM11" s="244"/>
      <c r="EEN11" s="244"/>
      <c r="EEO11" s="244"/>
      <c r="EEP11" s="244"/>
      <c r="EEQ11" s="244"/>
      <c r="EER11" s="244"/>
      <c r="EES11" s="244"/>
      <c r="EET11" s="244"/>
      <c r="EEU11" s="244"/>
      <c r="EEV11" s="244"/>
      <c r="EEW11" s="244"/>
      <c r="EEX11" s="244"/>
      <c r="EEY11" s="244"/>
      <c r="EEZ11" s="244"/>
      <c r="EFA11" s="244"/>
      <c r="EFB11" s="244"/>
      <c r="EFC11" s="244"/>
      <c r="EFD11" s="244"/>
      <c r="EFE11" s="244"/>
      <c r="EFF11" s="244"/>
      <c r="EFG11" s="244"/>
      <c r="EFH11" s="244"/>
      <c r="EFI11" s="244"/>
      <c r="EFJ11" s="244"/>
      <c r="EFK11" s="244"/>
      <c r="EFL11" s="244"/>
      <c r="EFM11" s="244"/>
      <c r="EFN11" s="244"/>
      <c r="EFO11" s="244"/>
      <c r="EFP11" s="244"/>
      <c r="EFQ11" s="244"/>
      <c r="EFR11" s="244"/>
      <c r="EFS11" s="244"/>
      <c r="EFT11" s="244"/>
      <c r="EFU11" s="244"/>
      <c r="EFV11" s="244"/>
      <c r="EFW11" s="244"/>
      <c r="EFX11" s="244"/>
      <c r="EFY11" s="244"/>
      <c r="EFZ11" s="244"/>
      <c r="EGA11" s="244"/>
      <c r="EGB11" s="244"/>
      <c r="EGC11" s="244"/>
      <c r="EGD11" s="244"/>
      <c r="EGE11" s="244"/>
      <c r="EGF11" s="244"/>
      <c r="EGG11" s="244"/>
      <c r="EGH11" s="244"/>
      <c r="EGI11" s="244"/>
      <c r="EGJ11" s="244"/>
      <c r="EGK11" s="244"/>
      <c r="EGL11" s="244"/>
      <c r="EGM11" s="244"/>
      <c r="EGN11" s="244"/>
      <c r="EGO11" s="244"/>
      <c r="EGP11" s="244"/>
      <c r="EGQ11" s="244"/>
      <c r="EGR11" s="244"/>
      <c r="EGS11" s="244"/>
      <c r="EGT11" s="244"/>
      <c r="EGU11" s="244"/>
      <c r="EGV11" s="244"/>
      <c r="EGW11" s="244"/>
      <c r="EGX11" s="244"/>
      <c r="EGY11" s="244"/>
      <c r="EGZ11" s="244"/>
      <c r="EHA11" s="244"/>
      <c r="EHB11" s="244"/>
      <c r="EHC11" s="244"/>
      <c r="EHD11" s="244"/>
      <c r="EHE11" s="244"/>
      <c r="EHF11" s="244"/>
      <c r="EHG11" s="244"/>
      <c r="EHH11" s="244"/>
      <c r="EHI11" s="244"/>
      <c r="EHJ11" s="244"/>
      <c r="EHK11" s="244"/>
      <c r="EHL11" s="244"/>
      <c r="EHM11" s="244"/>
      <c r="EHN11" s="244"/>
      <c r="EHO11" s="244"/>
      <c r="EHP11" s="244"/>
      <c r="EHQ11" s="244"/>
      <c r="EHR11" s="244"/>
      <c r="EHS11" s="244"/>
      <c r="EHT11" s="244"/>
      <c r="EHU11" s="244"/>
      <c r="EHV11" s="244"/>
      <c r="EHW11" s="244"/>
      <c r="EHX11" s="244"/>
      <c r="EHY11" s="244"/>
      <c r="EHZ11" s="244"/>
      <c r="EIA11" s="244"/>
      <c r="EIB11" s="244"/>
      <c r="EIC11" s="244"/>
      <c r="EID11" s="244"/>
      <c r="EIE11" s="244"/>
      <c r="EIF11" s="244"/>
      <c r="EIG11" s="244"/>
      <c r="EIH11" s="244"/>
      <c r="EII11" s="244"/>
      <c r="EIJ11" s="244"/>
      <c r="EIK11" s="244"/>
      <c r="EIL11" s="244"/>
      <c r="EIM11" s="244"/>
      <c r="EIN11" s="244"/>
      <c r="EIO11" s="244"/>
      <c r="EIP11" s="244"/>
      <c r="EIQ11" s="244"/>
      <c r="EIR11" s="244"/>
      <c r="EIS11" s="244"/>
      <c r="EIT11" s="244"/>
      <c r="EIU11" s="244"/>
      <c r="EIV11" s="244"/>
      <c r="EIW11" s="244"/>
      <c r="EIX11" s="244"/>
      <c r="EIY11" s="244"/>
      <c r="EIZ11" s="244"/>
      <c r="EJA11" s="244"/>
      <c r="EJB11" s="244"/>
      <c r="EJC11" s="244"/>
      <c r="EJD11" s="244"/>
      <c r="EJE11" s="244"/>
      <c r="EJF11" s="244"/>
      <c r="EJG11" s="244"/>
      <c r="EJH11" s="244"/>
      <c r="EJI11" s="244"/>
      <c r="EJJ11" s="244"/>
      <c r="EJK11" s="244"/>
      <c r="EJL11" s="244"/>
      <c r="EJM11" s="244"/>
      <c r="EJN11" s="244"/>
      <c r="EJO11" s="244"/>
      <c r="EJP11" s="244"/>
      <c r="EJQ11" s="244"/>
      <c r="EJR11" s="244"/>
      <c r="EJS11" s="244"/>
      <c r="EJT11" s="244"/>
      <c r="EJU11" s="244"/>
      <c r="EJV11" s="244"/>
      <c r="EJW11" s="244"/>
      <c r="EJX11" s="244"/>
      <c r="EJY11" s="244"/>
      <c r="EJZ11" s="244"/>
      <c r="EKA11" s="244"/>
      <c r="EKB11" s="244"/>
      <c r="EKC11" s="244"/>
      <c r="EKD11" s="244"/>
      <c r="EKE11" s="244"/>
      <c r="EKF11" s="244"/>
      <c r="EKG11" s="244"/>
      <c r="EKH11" s="244"/>
      <c r="EKI11" s="244"/>
      <c r="EKJ11" s="244"/>
      <c r="EKK11" s="244"/>
      <c r="EKL11" s="244"/>
      <c r="EKM11" s="244"/>
      <c r="EKN11" s="244"/>
      <c r="EKO11" s="244"/>
      <c r="EKP11" s="244"/>
      <c r="EKQ11" s="244"/>
      <c r="EKR11" s="244"/>
      <c r="EKS11" s="244"/>
      <c r="EKT11" s="244"/>
      <c r="EKU11" s="244"/>
      <c r="EKV11" s="244"/>
      <c r="EKW11" s="244"/>
      <c r="EKX11" s="244"/>
      <c r="EKY11" s="244"/>
      <c r="EKZ11" s="244"/>
      <c r="ELA11" s="244"/>
      <c r="ELB11" s="244"/>
      <c r="ELC11" s="244"/>
      <c r="ELD11" s="244"/>
      <c r="ELE11" s="244"/>
      <c r="ELF11" s="244"/>
      <c r="ELG11" s="244"/>
      <c r="ELH11" s="244"/>
      <c r="ELI11" s="244"/>
      <c r="ELJ11" s="244"/>
      <c r="ELK11" s="244"/>
      <c r="ELL11" s="244"/>
      <c r="ELM11" s="244"/>
      <c r="ELN11" s="244"/>
      <c r="ELO11" s="244"/>
      <c r="ELP11" s="244"/>
      <c r="ELQ11" s="244"/>
      <c r="ELR11" s="244"/>
      <c r="ELS11" s="244"/>
      <c r="ELT11" s="244"/>
      <c r="ELU11" s="244"/>
      <c r="ELV11" s="244"/>
      <c r="ELW11" s="244"/>
      <c r="ELX11" s="244"/>
      <c r="ELY11" s="244"/>
      <c r="ELZ11" s="244"/>
      <c r="EMA11" s="244"/>
      <c r="EMB11" s="244"/>
      <c r="EMC11" s="244"/>
      <c r="EMD11" s="244"/>
      <c r="EME11" s="244"/>
      <c r="EMF11" s="244"/>
      <c r="EMG11" s="244"/>
      <c r="EMH11" s="244"/>
      <c r="EMI11" s="244"/>
      <c r="EMJ11" s="244"/>
      <c r="EMK11" s="244"/>
      <c r="EML11" s="244"/>
      <c r="EMM11" s="244"/>
      <c r="EMN11" s="244"/>
      <c r="EMO11" s="244"/>
      <c r="EMP11" s="244"/>
      <c r="EMQ11" s="244"/>
      <c r="EMR11" s="244"/>
      <c r="EMS11" s="244"/>
      <c r="EMT11" s="244"/>
      <c r="EMU11" s="244"/>
      <c r="EMV11" s="244"/>
      <c r="EMW11" s="244"/>
      <c r="EMX11" s="244"/>
      <c r="EMY11" s="244"/>
      <c r="EMZ11" s="244"/>
      <c r="ENA11" s="244"/>
      <c r="ENB11" s="244"/>
      <c r="ENC11" s="244"/>
      <c r="END11" s="244"/>
      <c r="ENE11" s="244"/>
      <c r="ENF11" s="244"/>
      <c r="ENG11" s="244"/>
      <c r="ENH11" s="244"/>
      <c r="ENI11" s="244"/>
      <c r="ENJ11" s="244"/>
      <c r="ENK11" s="244"/>
      <c r="ENL11" s="244"/>
      <c r="ENM11" s="244"/>
      <c r="ENN11" s="244"/>
      <c r="ENO11" s="244"/>
      <c r="ENP11" s="244"/>
      <c r="ENQ11" s="244"/>
      <c r="ENR11" s="244"/>
      <c r="ENS11" s="244"/>
      <c r="ENT11" s="244"/>
      <c r="ENU11" s="244"/>
      <c r="ENV11" s="244"/>
      <c r="ENW11" s="244"/>
      <c r="ENX11" s="244"/>
      <c r="ENY11" s="244"/>
      <c r="ENZ11" s="244"/>
      <c r="EOA11" s="244"/>
      <c r="EOB11" s="244"/>
      <c r="EOC11" s="244"/>
      <c r="EOD11" s="244"/>
      <c r="EOE11" s="244"/>
      <c r="EOF11" s="244"/>
      <c r="EOG11" s="244"/>
      <c r="EOH11" s="244"/>
      <c r="EOI11" s="244"/>
      <c r="EOJ11" s="244"/>
      <c r="EOK11" s="244"/>
      <c r="EOL11" s="244"/>
      <c r="EOM11" s="244"/>
      <c r="EON11" s="244"/>
      <c r="EOO11" s="244"/>
      <c r="EOP11" s="244"/>
      <c r="EOQ11" s="244"/>
      <c r="EOR11" s="244"/>
      <c r="EOS11" s="244"/>
      <c r="EOT11" s="244"/>
      <c r="EOU11" s="244"/>
      <c r="EOV11" s="244"/>
      <c r="EOW11" s="244"/>
      <c r="EOX11" s="244"/>
      <c r="EOY11" s="244"/>
      <c r="EOZ11" s="244"/>
      <c r="EPA11" s="244"/>
      <c r="EPB11" s="244"/>
      <c r="EPC11" s="244"/>
      <c r="EPD11" s="244"/>
      <c r="EPE11" s="244"/>
      <c r="EPF11" s="244"/>
      <c r="EPG11" s="244"/>
      <c r="EPH11" s="244"/>
      <c r="EPI11" s="244"/>
      <c r="EPJ11" s="244"/>
      <c r="EPK11" s="244"/>
      <c r="EPL11" s="244"/>
      <c r="EPM11" s="244"/>
      <c r="EPN11" s="244"/>
      <c r="EPO11" s="244"/>
      <c r="EPP11" s="244"/>
      <c r="EPQ11" s="244"/>
      <c r="EPR11" s="244"/>
      <c r="EPS11" s="244"/>
      <c r="EPT11" s="244"/>
      <c r="EPU11" s="244"/>
      <c r="EPV11" s="244"/>
      <c r="EPW11" s="244"/>
      <c r="EPX11" s="244"/>
      <c r="EPY11" s="244"/>
      <c r="EPZ11" s="244"/>
      <c r="EQA11" s="244"/>
      <c r="EQB11" s="244"/>
      <c r="EQC11" s="244"/>
      <c r="EQD11" s="244"/>
      <c r="EQE11" s="244"/>
      <c r="EQF11" s="244"/>
      <c r="EQG11" s="244"/>
      <c r="EQH11" s="244"/>
      <c r="EQI11" s="244"/>
      <c r="EQJ11" s="244"/>
      <c r="EQK11" s="244"/>
      <c r="EQL11" s="244"/>
      <c r="EQM11" s="244"/>
      <c r="EQN11" s="244"/>
      <c r="EQO11" s="244"/>
      <c r="EQP11" s="244"/>
      <c r="EQQ11" s="244"/>
      <c r="EQR11" s="244"/>
      <c r="EQS11" s="244"/>
      <c r="EQT11" s="244"/>
      <c r="EQU11" s="244"/>
      <c r="EQV11" s="244"/>
      <c r="EQW11" s="244"/>
      <c r="EQX11" s="244"/>
      <c r="EQY11" s="244"/>
      <c r="EQZ11" s="244"/>
      <c r="ERA11" s="244"/>
      <c r="ERB11" s="244"/>
      <c r="ERC11" s="244"/>
      <c r="ERD11" s="244"/>
      <c r="ERE11" s="244"/>
      <c r="ERF11" s="244"/>
      <c r="ERG11" s="244"/>
      <c r="ERH11" s="244"/>
      <c r="ERI11" s="244"/>
      <c r="ERJ11" s="244"/>
      <c r="ERK11" s="244"/>
      <c r="ERL11" s="244"/>
      <c r="ERM11" s="244"/>
      <c r="ERN11" s="244"/>
      <c r="ERO11" s="244"/>
      <c r="ERP11" s="244"/>
      <c r="ERQ11" s="244"/>
      <c r="ERR11" s="244"/>
      <c r="ERS11" s="244"/>
      <c r="ERT11" s="244"/>
      <c r="ERU11" s="244"/>
      <c r="ERV11" s="244"/>
      <c r="ERW11" s="244"/>
      <c r="ERX11" s="244"/>
      <c r="ERY11" s="244"/>
      <c r="ERZ11" s="244"/>
      <c r="ESA11" s="244"/>
      <c r="ESB11" s="244"/>
      <c r="ESC11" s="244"/>
      <c r="ESD11" s="244"/>
      <c r="ESE11" s="244"/>
      <c r="ESF11" s="244"/>
      <c r="ESG11" s="244"/>
      <c r="ESH11" s="244"/>
      <c r="ESI11" s="244"/>
      <c r="ESJ11" s="244"/>
      <c r="ESK11" s="244"/>
      <c r="ESL11" s="244"/>
      <c r="ESM11" s="244"/>
      <c r="ESN11" s="244"/>
      <c r="ESO11" s="244"/>
      <c r="ESP11" s="244"/>
      <c r="ESQ11" s="244"/>
      <c r="ESR11" s="244"/>
      <c r="ESS11" s="244"/>
      <c r="EST11" s="244"/>
      <c r="ESU11" s="244"/>
      <c r="ESV11" s="244"/>
      <c r="ESW11" s="244"/>
      <c r="ESX11" s="244"/>
      <c r="ESY11" s="244"/>
      <c r="ESZ11" s="244"/>
      <c r="ETA11" s="244"/>
      <c r="ETB11" s="244"/>
      <c r="ETC11" s="244"/>
      <c r="ETD11" s="244"/>
      <c r="ETE11" s="244"/>
      <c r="ETF11" s="244"/>
      <c r="ETG11" s="244"/>
      <c r="ETH11" s="244"/>
      <c r="ETI11" s="244"/>
      <c r="ETJ11" s="244"/>
      <c r="ETK11" s="244"/>
      <c r="ETL11" s="244"/>
      <c r="ETM11" s="244"/>
      <c r="ETN11" s="244"/>
      <c r="ETO11" s="244"/>
      <c r="ETP11" s="244"/>
      <c r="ETQ11" s="244"/>
      <c r="ETR11" s="244"/>
      <c r="ETS11" s="244"/>
      <c r="ETT11" s="244"/>
      <c r="ETU11" s="244"/>
      <c r="ETV11" s="244"/>
      <c r="ETW11" s="244"/>
      <c r="ETX11" s="244"/>
      <c r="ETY11" s="244"/>
      <c r="ETZ11" s="244"/>
      <c r="EUA11" s="244"/>
      <c r="EUB11" s="244"/>
      <c r="EUC11" s="244"/>
      <c r="EUD11" s="244"/>
      <c r="EUE11" s="244"/>
      <c r="EUF11" s="244"/>
      <c r="EUG11" s="244"/>
      <c r="EUH11" s="244"/>
      <c r="EUI11" s="244"/>
      <c r="EUJ11" s="244"/>
      <c r="EUK11" s="244"/>
      <c r="EUL11" s="244"/>
      <c r="EUM11" s="244"/>
      <c r="EUN11" s="244"/>
      <c r="EUO11" s="244"/>
      <c r="EUP11" s="244"/>
      <c r="EUQ11" s="244"/>
      <c r="EUR11" s="244"/>
      <c r="EUS11" s="244"/>
      <c r="EUT11" s="244"/>
      <c r="EUU11" s="244"/>
      <c r="EUV11" s="244"/>
      <c r="EUW11" s="244"/>
      <c r="EUX11" s="244"/>
      <c r="EUY11" s="244"/>
      <c r="EUZ11" s="244"/>
      <c r="EVA11" s="244"/>
      <c r="EVB11" s="244"/>
      <c r="EVC11" s="244"/>
      <c r="EVD11" s="244"/>
      <c r="EVE11" s="244"/>
      <c r="EVF11" s="244"/>
      <c r="EVG11" s="244"/>
      <c r="EVH11" s="244"/>
      <c r="EVI11" s="244"/>
      <c r="EVJ11" s="244"/>
      <c r="EVK11" s="244"/>
      <c r="EVL11" s="244"/>
      <c r="EVM11" s="244"/>
      <c r="EVN11" s="244"/>
      <c r="EVO11" s="244"/>
      <c r="EVP11" s="244"/>
      <c r="EVQ11" s="244"/>
      <c r="EVR11" s="244"/>
      <c r="EVS11" s="244"/>
      <c r="EVT11" s="244"/>
      <c r="EVU11" s="244"/>
      <c r="EVV11" s="244"/>
      <c r="EVW11" s="244"/>
      <c r="EVX11" s="244"/>
      <c r="EVY11" s="244"/>
      <c r="EVZ11" s="244"/>
      <c r="EWA11" s="244"/>
      <c r="EWB11" s="244"/>
      <c r="EWC11" s="244"/>
      <c r="EWD11" s="244"/>
      <c r="EWE11" s="244"/>
      <c r="EWF11" s="244"/>
      <c r="EWG11" s="244"/>
      <c r="EWH11" s="244"/>
      <c r="EWI11" s="244"/>
      <c r="EWJ11" s="244"/>
      <c r="EWK11" s="244"/>
      <c r="EWL11" s="244"/>
      <c r="EWM11" s="244"/>
      <c r="EWN11" s="244"/>
      <c r="EWO11" s="244"/>
      <c r="EWP11" s="244"/>
      <c r="EWQ11" s="244"/>
      <c r="EWR11" s="244"/>
      <c r="EWS11" s="244"/>
      <c r="EWT11" s="244"/>
      <c r="EWU11" s="244"/>
      <c r="EWV11" s="244"/>
      <c r="EWW11" s="244"/>
      <c r="EWX11" s="244"/>
      <c r="EWY11" s="244"/>
      <c r="EWZ11" s="244"/>
      <c r="EXA11" s="244"/>
      <c r="EXB11" s="244"/>
      <c r="EXC11" s="244"/>
      <c r="EXD11" s="244"/>
      <c r="EXE11" s="244"/>
      <c r="EXF11" s="244"/>
      <c r="EXG11" s="244"/>
      <c r="EXH11" s="244"/>
      <c r="EXI11" s="244"/>
      <c r="EXJ11" s="244"/>
      <c r="EXK11" s="244"/>
      <c r="EXL11" s="244"/>
      <c r="EXM11" s="244"/>
      <c r="EXN11" s="244"/>
      <c r="EXO11" s="244"/>
      <c r="EXP11" s="244"/>
      <c r="EXQ11" s="244"/>
      <c r="EXR11" s="244"/>
      <c r="EXS11" s="244"/>
      <c r="EXT11" s="244"/>
      <c r="EXU11" s="244"/>
      <c r="EXV11" s="244"/>
      <c r="EXW11" s="244"/>
      <c r="EXX11" s="244"/>
      <c r="EXY11" s="244"/>
      <c r="EXZ11" s="244"/>
      <c r="EYA11" s="244"/>
      <c r="EYB11" s="244"/>
      <c r="EYC11" s="244"/>
      <c r="EYD11" s="244"/>
      <c r="EYE11" s="244"/>
      <c r="EYF11" s="244"/>
      <c r="EYG11" s="244"/>
      <c r="EYH11" s="244"/>
      <c r="EYI11" s="244"/>
      <c r="EYJ11" s="244"/>
      <c r="EYK11" s="244"/>
      <c r="EYL11" s="244"/>
      <c r="EYM11" s="244"/>
      <c r="EYN11" s="244"/>
      <c r="EYO11" s="244"/>
      <c r="EYP11" s="244"/>
      <c r="EYQ11" s="244"/>
      <c r="EYR11" s="244"/>
      <c r="EYS11" s="244"/>
      <c r="EYT11" s="244"/>
      <c r="EYU11" s="244"/>
      <c r="EYV11" s="244"/>
      <c r="EYW11" s="244"/>
      <c r="EYX11" s="244"/>
      <c r="EYY11" s="244"/>
      <c r="EYZ11" s="244"/>
      <c r="EZA11" s="244"/>
      <c r="EZB11" s="244"/>
      <c r="EZC11" s="244"/>
      <c r="EZD11" s="244"/>
      <c r="EZE11" s="244"/>
      <c r="EZF11" s="244"/>
      <c r="EZG11" s="244"/>
      <c r="EZH11" s="244"/>
      <c r="EZI11" s="244"/>
      <c r="EZJ11" s="244"/>
      <c r="EZK11" s="244"/>
      <c r="EZL11" s="244"/>
      <c r="EZM11" s="244"/>
      <c r="EZN11" s="244"/>
      <c r="EZO11" s="244"/>
      <c r="EZP11" s="244"/>
      <c r="EZQ11" s="244"/>
      <c r="EZR11" s="244"/>
      <c r="EZS11" s="244"/>
      <c r="EZT11" s="244"/>
      <c r="EZU11" s="244"/>
      <c r="EZV11" s="244"/>
      <c r="EZW11" s="244"/>
      <c r="EZX11" s="244"/>
      <c r="EZY11" s="244"/>
      <c r="EZZ11" s="244"/>
      <c r="FAA11" s="244"/>
      <c r="FAB11" s="244"/>
      <c r="FAC11" s="244"/>
      <c r="FAD11" s="244"/>
      <c r="FAE11" s="244"/>
      <c r="FAF11" s="244"/>
      <c r="FAG11" s="244"/>
      <c r="FAH11" s="244"/>
      <c r="FAI11" s="244"/>
      <c r="FAJ11" s="244"/>
      <c r="FAK11" s="244"/>
      <c r="FAL11" s="244"/>
      <c r="FAM11" s="244"/>
      <c r="FAN11" s="244"/>
      <c r="FAO11" s="244"/>
      <c r="FAP11" s="244"/>
      <c r="FAQ11" s="244"/>
      <c r="FAR11" s="244"/>
      <c r="FAS11" s="244"/>
      <c r="FAT11" s="244"/>
      <c r="FAU11" s="244"/>
      <c r="FAV11" s="244"/>
      <c r="FAW11" s="244"/>
      <c r="FAX11" s="244"/>
      <c r="FAY11" s="244"/>
      <c r="FAZ11" s="244"/>
      <c r="FBA11" s="244"/>
      <c r="FBB11" s="244"/>
      <c r="FBC11" s="244"/>
      <c r="FBD11" s="244"/>
      <c r="FBE11" s="244"/>
      <c r="FBF11" s="244"/>
      <c r="FBG11" s="244"/>
      <c r="FBH11" s="244"/>
      <c r="FBI11" s="244"/>
      <c r="FBJ11" s="244"/>
      <c r="FBK11" s="244"/>
      <c r="FBL11" s="244"/>
      <c r="FBM11" s="244"/>
      <c r="FBN11" s="244"/>
      <c r="FBO11" s="244"/>
      <c r="FBP11" s="244"/>
      <c r="FBQ11" s="244"/>
      <c r="FBR11" s="244"/>
      <c r="FBS11" s="244"/>
      <c r="FBT11" s="244"/>
      <c r="FBU11" s="244"/>
      <c r="FBV11" s="244"/>
      <c r="FBW11" s="244"/>
      <c r="FBX11" s="244"/>
      <c r="FBY11" s="244"/>
      <c r="FBZ11" s="244"/>
      <c r="FCA11" s="244"/>
      <c r="FCB11" s="244"/>
      <c r="FCC11" s="244"/>
      <c r="FCD11" s="244"/>
      <c r="FCE11" s="244"/>
      <c r="FCF11" s="244"/>
      <c r="FCG11" s="244"/>
      <c r="FCH11" s="244"/>
      <c r="FCI11" s="244"/>
      <c r="FCJ11" s="244"/>
      <c r="FCK11" s="244"/>
      <c r="FCL11" s="244"/>
      <c r="FCM11" s="244"/>
      <c r="FCN11" s="244"/>
      <c r="FCO11" s="244"/>
      <c r="FCP11" s="244"/>
      <c r="FCQ11" s="244"/>
      <c r="FCR11" s="244"/>
      <c r="FCS11" s="244"/>
      <c r="FCT11" s="244"/>
      <c r="FCU11" s="244"/>
      <c r="FCV11" s="244"/>
      <c r="FCW11" s="244"/>
      <c r="FCX11" s="244"/>
      <c r="FCY11" s="244"/>
      <c r="FCZ11" s="244"/>
      <c r="FDA11" s="244"/>
      <c r="FDB11" s="244"/>
      <c r="FDC11" s="244"/>
      <c r="FDD11" s="244"/>
      <c r="FDE11" s="244"/>
      <c r="FDF11" s="244"/>
      <c r="FDG11" s="244"/>
      <c r="FDH11" s="244"/>
      <c r="FDI11" s="244"/>
      <c r="FDJ11" s="244"/>
      <c r="FDK11" s="244"/>
      <c r="FDL11" s="244"/>
      <c r="FDM11" s="244"/>
      <c r="FDN11" s="244"/>
      <c r="FDO11" s="244"/>
      <c r="FDP11" s="244"/>
      <c r="FDQ11" s="244"/>
      <c r="FDR11" s="244"/>
      <c r="FDS11" s="244"/>
      <c r="FDT11" s="244"/>
      <c r="FDU11" s="244"/>
      <c r="FDV11" s="244"/>
      <c r="FDW11" s="244"/>
      <c r="FDX11" s="244"/>
      <c r="FDY11" s="244"/>
      <c r="FDZ11" s="244"/>
      <c r="FEA11" s="244"/>
      <c r="FEB11" s="244"/>
      <c r="FEC11" s="244"/>
      <c r="FED11" s="244"/>
      <c r="FEE11" s="244"/>
      <c r="FEF11" s="244"/>
      <c r="FEG11" s="244"/>
      <c r="FEH11" s="244"/>
      <c r="FEI11" s="244"/>
      <c r="FEJ11" s="244"/>
      <c r="FEK11" s="244"/>
      <c r="FEL11" s="244"/>
      <c r="FEM11" s="244"/>
      <c r="FEN11" s="244"/>
      <c r="FEO11" s="244"/>
      <c r="FEP11" s="244"/>
      <c r="FEQ11" s="244"/>
      <c r="FER11" s="244"/>
      <c r="FES11" s="244"/>
      <c r="FET11" s="244"/>
      <c r="FEU11" s="244"/>
      <c r="FEV11" s="244"/>
      <c r="FEW11" s="244"/>
      <c r="FEX11" s="244"/>
      <c r="FEY11" s="244"/>
      <c r="FEZ11" s="244"/>
      <c r="FFA11" s="244"/>
      <c r="FFB11" s="244"/>
      <c r="FFC11" s="244"/>
      <c r="FFD11" s="244"/>
      <c r="FFE11" s="244"/>
      <c r="FFF11" s="244"/>
      <c r="FFG11" s="244"/>
      <c r="FFH11" s="244"/>
      <c r="FFI11" s="244"/>
      <c r="FFJ11" s="244"/>
      <c r="FFK11" s="244"/>
      <c r="FFL11" s="244"/>
      <c r="FFM11" s="244"/>
      <c r="FFN11" s="244"/>
      <c r="FFO11" s="244"/>
      <c r="FFP11" s="244"/>
      <c r="FFQ11" s="244"/>
      <c r="FFR11" s="244"/>
      <c r="FFS11" s="244"/>
      <c r="FFT11" s="244"/>
      <c r="FFU11" s="244"/>
      <c r="FFV11" s="244"/>
      <c r="FFW11" s="244"/>
      <c r="FFX11" s="244"/>
      <c r="FFY11" s="244"/>
      <c r="FFZ11" s="244"/>
      <c r="FGA11" s="244"/>
      <c r="FGB11" s="244"/>
      <c r="FGC11" s="244"/>
      <c r="FGD11" s="244"/>
      <c r="FGE11" s="244"/>
      <c r="FGF11" s="244"/>
      <c r="FGG11" s="244"/>
      <c r="FGH11" s="244"/>
      <c r="FGI11" s="244"/>
      <c r="FGJ11" s="244"/>
      <c r="FGK11" s="244"/>
      <c r="FGL11" s="244"/>
      <c r="FGM11" s="244"/>
      <c r="FGN11" s="244"/>
      <c r="FGO11" s="244"/>
      <c r="FGP11" s="244"/>
      <c r="FGQ11" s="244"/>
      <c r="FGR11" s="244"/>
      <c r="FGS11" s="244"/>
      <c r="FGT11" s="244"/>
      <c r="FGU11" s="244"/>
      <c r="FGV11" s="244"/>
      <c r="FGW11" s="244"/>
      <c r="FGX11" s="244"/>
      <c r="FGY11" s="244"/>
      <c r="FGZ11" s="244"/>
      <c r="FHA11" s="244"/>
      <c r="FHB11" s="244"/>
      <c r="FHC11" s="244"/>
      <c r="FHD11" s="244"/>
      <c r="FHE11" s="244"/>
      <c r="FHF11" s="244"/>
      <c r="FHG11" s="244"/>
      <c r="FHH11" s="244"/>
      <c r="FHI11" s="244"/>
      <c r="FHJ11" s="244"/>
      <c r="FHK11" s="244"/>
      <c r="FHL11" s="244"/>
      <c r="FHM11" s="244"/>
      <c r="FHN11" s="244"/>
      <c r="FHO11" s="244"/>
      <c r="FHP11" s="244"/>
      <c r="FHQ11" s="244"/>
      <c r="FHR11" s="244"/>
      <c r="FHS11" s="244"/>
      <c r="FHT11" s="244"/>
      <c r="FHU11" s="244"/>
      <c r="FHV11" s="244"/>
      <c r="FHW11" s="244"/>
      <c r="FHX11" s="244"/>
      <c r="FHY11" s="244"/>
      <c r="FHZ11" s="244"/>
      <c r="FIA11" s="244"/>
      <c r="FIB11" s="244"/>
      <c r="FIC11" s="244"/>
      <c r="FID11" s="244"/>
      <c r="FIE11" s="244"/>
      <c r="FIF11" s="244"/>
      <c r="FIG11" s="244"/>
      <c r="FIH11" s="244"/>
      <c r="FII11" s="244"/>
      <c r="FIJ11" s="244"/>
      <c r="FIK11" s="244"/>
      <c r="FIL11" s="244"/>
      <c r="FIM11" s="244"/>
      <c r="FIN11" s="244"/>
      <c r="FIO11" s="244"/>
      <c r="FIP11" s="244"/>
      <c r="FIQ11" s="244"/>
      <c r="FIR11" s="244"/>
      <c r="FIS11" s="244"/>
      <c r="FIT11" s="244"/>
      <c r="FIU11" s="244"/>
      <c r="FIV11" s="244"/>
      <c r="FIW11" s="244"/>
      <c r="FIX11" s="244"/>
      <c r="FIY11" s="244"/>
      <c r="FIZ11" s="244"/>
      <c r="FJA11" s="244"/>
      <c r="FJB11" s="244"/>
      <c r="FJC11" s="244"/>
      <c r="FJD11" s="244"/>
      <c r="FJE11" s="244"/>
      <c r="FJF11" s="244"/>
      <c r="FJG11" s="244"/>
      <c r="FJH11" s="244"/>
      <c r="FJI11" s="244"/>
      <c r="FJJ11" s="244"/>
      <c r="FJK11" s="244"/>
      <c r="FJL11" s="244"/>
      <c r="FJM11" s="244"/>
      <c r="FJN11" s="244"/>
      <c r="FJO11" s="244"/>
      <c r="FJP11" s="244"/>
      <c r="FJQ11" s="244"/>
      <c r="FJR11" s="244"/>
      <c r="FJS11" s="244"/>
      <c r="FJT11" s="244"/>
      <c r="FJU11" s="244"/>
      <c r="FJV11" s="244"/>
      <c r="FJW11" s="244"/>
      <c r="FJX11" s="244"/>
      <c r="FJY11" s="244"/>
      <c r="FJZ11" s="244"/>
      <c r="FKA11" s="244"/>
      <c r="FKB11" s="244"/>
      <c r="FKC11" s="244"/>
      <c r="FKD11" s="244"/>
      <c r="FKE11" s="244"/>
      <c r="FKF11" s="244"/>
      <c r="FKG11" s="244"/>
      <c r="FKH11" s="244"/>
      <c r="FKI11" s="244"/>
      <c r="FKJ11" s="244"/>
      <c r="FKK11" s="244"/>
      <c r="FKL11" s="244"/>
      <c r="FKM11" s="244"/>
      <c r="FKN11" s="244"/>
      <c r="FKO11" s="244"/>
      <c r="FKP11" s="244"/>
      <c r="FKQ11" s="244"/>
      <c r="FKR11" s="244"/>
      <c r="FKS11" s="244"/>
      <c r="FKT11" s="244"/>
      <c r="FKU11" s="244"/>
      <c r="FKV11" s="244"/>
      <c r="FKW11" s="244"/>
      <c r="FKX11" s="244"/>
      <c r="FKY11" s="244"/>
      <c r="FKZ11" s="244"/>
      <c r="FLA11" s="244"/>
      <c r="FLB11" s="244"/>
      <c r="FLC11" s="244"/>
      <c r="FLD11" s="244"/>
      <c r="FLE11" s="244"/>
      <c r="FLF11" s="244"/>
      <c r="FLG11" s="244"/>
      <c r="FLH11" s="244"/>
      <c r="FLI11" s="244"/>
      <c r="FLJ11" s="244"/>
      <c r="FLK11" s="244"/>
      <c r="FLL11" s="244"/>
      <c r="FLM11" s="244"/>
      <c r="FLN11" s="244"/>
      <c r="FLO11" s="244"/>
      <c r="FLP11" s="244"/>
      <c r="FLQ11" s="244"/>
      <c r="FLR11" s="244"/>
      <c r="FLS11" s="244"/>
      <c r="FLT11" s="244"/>
      <c r="FLU11" s="244"/>
      <c r="FLV11" s="244"/>
      <c r="FLW11" s="244"/>
      <c r="FLX11" s="244"/>
      <c r="FLY11" s="244"/>
      <c r="FLZ11" s="244"/>
      <c r="FMA11" s="244"/>
      <c r="FMB11" s="244"/>
      <c r="FMC11" s="244"/>
      <c r="FMD11" s="244"/>
      <c r="FME11" s="244"/>
      <c r="FMF11" s="244"/>
      <c r="FMG11" s="244"/>
      <c r="FMH11" s="244"/>
      <c r="FMI11" s="244"/>
      <c r="FMJ11" s="244"/>
      <c r="FMK11" s="244"/>
      <c r="FML11" s="244"/>
      <c r="FMM11" s="244"/>
      <c r="FMN11" s="244"/>
      <c r="FMO11" s="244"/>
      <c r="FMP11" s="244"/>
      <c r="FMQ11" s="244"/>
      <c r="FMR11" s="244"/>
      <c r="FMS11" s="244"/>
      <c r="FMT11" s="244"/>
      <c r="FMU11" s="244"/>
      <c r="FMV11" s="244"/>
      <c r="FMW11" s="244"/>
      <c r="FMX11" s="244"/>
      <c r="FMY11" s="244"/>
      <c r="FMZ11" s="244"/>
      <c r="FNA11" s="244"/>
      <c r="FNB11" s="244"/>
      <c r="FNC11" s="244"/>
      <c r="FND11" s="244"/>
      <c r="FNE11" s="244"/>
      <c r="FNF11" s="244"/>
      <c r="FNG11" s="244"/>
      <c r="FNH11" s="244"/>
      <c r="FNI11" s="244"/>
      <c r="FNJ11" s="244"/>
      <c r="FNK11" s="244"/>
      <c r="FNL11" s="244"/>
      <c r="FNM11" s="244"/>
      <c r="FNN11" s="244"/>
      <c r="FNO11" s="244"/>
      <c r="FNP11" s="244"/>
      <c r="FNQ11" s="244"/>
      <c r="FNR11" s="244"/>
      <c r="FNS11" s="244"/>
      <c r="FNT11" s="244"/>
      <c r="FNU11" s="244"/>
      <c r="FNV11" s="244"/>
      <c r="FNW11" s="244"/>
      <c r="FNX11" s="244"/>
      <c r="FNY11" s="244"/>
      <c r="FNZ11" s="244"/>
      <c r="FOA11" s="244"/>
      <c r="FOB11" s="244"/>
      <c r="FOC11" s="244"/>
      <c r="FOD11" s="244"/>
      <c r="FOE11" s="244"/>
      <c r="FOF11" s="244"/>
      <c r="FOG11" s="244"/>
      <c r="FOH11" s="244"/>
      <c r="FOI11" s="244"/>
      <c r="FOJ11" s="244"/>
      <c r="FOK11" s="244"/>
      <c r="FOL11" s="244"/>
      <c r="FOM11" s="244"/>
      <c r="FON11" s="244"/>
      <c r="FOO11" s="244"/>
      <c r="FOP11" s="244"/>
      <c r="FOQ11" s="244"/>
      <c r="FOR11" s="244"/>
      <c r="FOS11" s="244"/>
      <c r="FOT11" s="244"/>
      <c r="FOU11" s="244"/>
      <c r="FOV11" s="244"/>
      <c r="FOW11" s="244"/>
      <c r="FOX11" s="244"/>
      <c r="FOY11" s="244"/>
      <c r="FOZ11" s="244"/>
      <c r="FPA11" s="244"/>
      <c r="FPB11" s="244"/>
      <c r="FPC11" s="244"/>
      <c r="FPD11" s="244"/>
      <c r="FPE11" s="244"/>
      <c r="FPF11" s="244"/>
      <c r="FPG11" s="244"/>
      <c r="FPH11" s="244"/>
      <c r="FPI11" s="244"/>
      <c r="FPJ11" s="244"/>
      <c r="FPK11" s="244"/>
      <c r="FPL11" s="244"/>
      <c r="FPM11" s="244"/>
      <c r="FPN11" s="244"/>
      <c r="FPO11" s="244"/>
      <c r="FPP11" s="244"/>
      <c r="FPQ11" s="244"/>
      <c r="FPR11" s="244"/>
      <c r="FPS11" s="244"/>
      <c r="FPT11" s="244"/>
      <c r="FPU11" s="244"/>
      <c r="FPV11" s="244"/>
      <c r="FPW11" s="244"/>
      <c r="FPX11" s="244"/>
      <c r="FPY11" s="244"/>
      <c r="FPZ11" s="244"/>
      <c r="FQA11" s="244"/>
      <c r="FQB11" s="244"/>
      <c r="FQC11" s="244"/>
      <c r="FQD11" s="244"/>
      <c r="FQE11" s="244"/>
      <c r="FQF11" s="244"/>
      <c r="FQG11" s="244"/>
      <c r="FQH11" s="244"/>
      <c r="FQI11" s="244"/>
      <c r="FQJ11" s="244"/>
      <c r="FQK11" s="244"/>
      <c r="FQL11" s="244"/>
      <c r="FQM11" s="244"/>
      <c r="FQN11" s="244"/>
      <c r="FQO11" s="244"/>
      <c r="FQP11" s="244"/>
      <c r="FQQ11" s="244"/>
      <c r="FQR11" s="244"/>
      <c r="FQS11" s="244"/>
      <c r="FQT11" s="244"/>
      <c r="FQU11" s="244"/>
      <c r="FQV11" s="244"/>
      <c r="FQW11" s="244"/>
      <c r="FQX11" s="244"/>
      <c r="FQY11" s="244"/>
      <c r="FQZ11" s="244"/>
      <c r="FRA11" s="244"/>
      <c r="FRB11" s="244"/>
      <c r="FRC11" s="244"/>
      <c r="FRD11" s="244"/>
      <c r="FRE11" s="244"/>
      <c r="FRF11" s="244"/>
      <c r="FRG11" s="244"/>
      <c r="FRH11" s="244"/>
      <c r="FRI11" s="244"/>
      <c r="FRJ11" s="244"/>
      <c r="FRK11" s="244"/>
      <c r="FRL11" s="244"/>
      <c r="FRM11" s="244"/>
      <c r="FRN11" s="244"/>
      <c r="FRO11" s="244"/>
      <c r="FRP11" s="244"/>
      <c r="FRQ11" s="244"/>
      <c r="FRR11" s="244"/>
      <c r="FRS11" s="244"/>
      <c r="FRT11" s="244"/>
      <c r="FRU11" s="244"/>
      <c r="FRV11" s="244"/>
      <c r="FRW11" s="244"/>
      <c r="FRX11" s="244"/>
      <c r="FRY11" s="244"/>
      <c r="FRZ11" s="244"/>
      <c r="FSA11" s="244"/>
      <c r="FSB11" s="244"/>
      <c r="FSC11" s="244"/>
      <c r="FSD11" s="244"/>
      <c r="FSE11" s="244"/>
      <c r="FSF11" s="244"/>
      <c r="FSG11" s="244"/>
      <c r="FSH11" s="244"/>
      <c r="FSI11" s="244"/>
      <c r="FSJ11" s="244"/>
      <c r="FSK11" s="244"/>
      <c r="FSL11" s="244"/>
      <c r="FSM11" s="244"/>
      <c r="FSN11" s="244"/>
      <c r="FSO11" s="244"/>
      <c r="FSP11" s="244"/>
      <c r="FSQ11" s="244"/>
      <c r="FSR11" s="244"/>
      <c r="FSS11" s="244"/>
      <c r="FST11" s="244"/>
      <c r="FSU11" s="244"/>
      <c r="FSV11" s="244"/>
      <c r="FSW11" s="244"/>
      <c r="FSX11" s="244"/>
      <c r="FSY11" s="244"/>
      <c r="FSZ11" s="244"/>
      <c r="FTA11" s="244"/>
      <c r="FTB11" s="244"/>
      <c r="FTC11" s="244"/>
      <c r="FTD11" s="244"/>
      <c r="FTE11" s="244"/>
      <c r="FTF11" s="244"/>
      <c r="FTG11" s="244"/>
      <c r="FTH11" s="244"/>
      <c r="FTI11" s="244"/>
      <c r="FTJ11" s="244"/>
      <c r="FTK11" s="244"/>
      <c r="FTL11" s="244"/>
      <c r="FTM11" s="244"/>
      <c r="FTN11" s="244"/>
      <c r="FTO11" s="244"/>
      <c r="FTP11" s="244"/>
      <c r="FTQ11" s="244"/>
      <c r="FTR11" s="244"/>
      <c r="FTS11" s="244"/>
      <c r="FTT11" s="244"/>
      <c r="FTU11" s="244"/>
      <c r="FTV11" s="244"/>
      <c r="FTW11" s="244"/>
      <c r="FTX11" s="244"/>
      <c r="FTY11" s="244"/>
      <c r="FTZ11" s="244"/>
      <c r="FUA11" s="244"/>
      <c r="FUB11" s="244"/>
      <c r="FUC11" s="244"/>
      <c r="FUD11" s="244"/>
      <c r="FUE11" s="244"/>
      <c r="FUF11" s="244"/>
      <c r="FUG11" s="244"/>
      <c r="FUH11" s="244"/>
      <c r="FUI11" s="244"/>
      <c r="FUJ11" s="244"/>
      <c r="FUK11" s="244"/>
      <c r="FUL11" s="244"/>
      <c r="FUM11" s="244"/>
      <c r="FUN11" s="244"/>
      <c r="FUO11" s="244"/>
      <c r="FUP11" s="244"/>
      <c r="FUQ11" s="244"/>
      <c r="FUR11" s="244"/>
      <c r="FUS11" s="244"/>
      <c r="FUT11" s="244"/>
      <c r="FUU11" s="244"/>
      <c r="FUV11" s="244"/>
      <c r="FUW11" s="244"/>
      <c r="FUX11" s="244"/>
      <c r="FUY11" s="244"/>
      <c r="FUZ11" s="244"/>
      <c r="FVA11" s="244"/>
      <c r="FVB11" s="244"/>
      <c r="FVC11" s="244"/>
      <c r="FVD11" s="244"/>
      <c r="FVE11" s="244"/>
      <c r="FVF11" s="244"/>
      <c r="FVG11" s="244"/>
      <c r="FVH11" s="244"/>
      <c r="FVI11" s="244"/>
      <c r="FVJ11" s="244"/>
      <c r="FVK11" s="244"/>
      <c r="FVL11" s="244"/>
      <c r="FVM11" s="244"/>
      <c r="FVN11" s="244"/>
      <c r="FVO11" s="244"/>
      <c r="FVP11" s="244"/>
      <c r="FVQ11" s="244"/>
      <c r="FVR11" s="244"/>
      <c r="FVS11" s="244"/>
      <c r="FVT11" s="244"/>
      <c r="FVU11" s="244"/>
      <c r="FVV11" s="244"/>
      <c r="FVW11" s="244"/>
      <c r="FVX11" s="244"/>
      <c r="FVY11" s="244"/>
      <c r="FVZ11" s="244"/>
      <c r="FWA11" s="244"/>
      <c r="FWB11" s="244"/>
      <c r="FWC11" s="244"/>
      <c r="FWD11" s="244"/>
      <c r="FWE11" s="244"/>
      <c r="FWF11" s="244"/>
      <c r="FWG11" s="244"/>
      <c r="FWH11" s="244"/>
      <c r="FWI11" s="244"/>
      <c r="FWJ11" s="244"/>
      <c r="FWK11" s="244"/>
      <c r="FWL11" s="244"/>
      <c r="FWM11" s="244"/>
      <c r="FWN11" s="244"/>
      <c r="FWO11" s="244"/>
      <c r="FWP11" s="244"/>
      <c r="FWQ11" s="244"/>
      <c r="FWR11" s="244"/>
      <c r="FWS11" s="244"/>
      <c r="FWT11" s="244"/>
      <c r="FWU11" s="244"/>
      <c r="FWV11" s="244"/>
      <c r="FWW11" s="244"/>
      <c r="FWX11" s="244"/>
      <c r="FWY11" s="244"/>
      <c r="FWZ11" s="244"/>
      <c r="FXA11" s="244"/>
      <c r="FXB11" s="244"/>
      <c r="FXC11" s="244"/>
      <c r="FXD11" s="244"/>
      <c r="FXE11" s="244"/>
      <c r="FXF11" s="244"/>
      <c r="FXG11" s="244"/>
      <c r="FXH11" s="244"/>
      <c r="FXI11" s="244"/>
      <c r="FXJ11" s="244"/>
      <c r="FXK11" s="244"/>
      <c r="FXL11" s="244"/>
      <c r="FXM11" s="244"/>
      <c r="FXN11" s="244"/>
      <c r="FXO11" s="244"/>
      <c r="FXP11" s="244"/>
      <c r="FXQ11" s="244"/>
      <c r="FXR11" s="244"/>
      <c r="FXS11" s="244"/>
      <c r="FXT11" s="244"/>
      <c r="FXU11" s="244"/>
      <c r="FXV11" s="244"/>
      <c r="FXW11" s="244"/>
      <c r="FXX11" s="244"/>
      <c r="FXY11" s="244"/>
      <c r="FXZ11" s="244"/>
      <c r="FYA11" s="244"/>
      <c r="FYB11" s="244"/>
      <c r="FYC11" s="244"/>
      <c r="FYD11" s="244"/>
      <c r="FYE11" s="244"/>
      <c r="FYF11" s="244"/>
      <c r="FYG11" s="244"/>
      <c r="FYH11" s="244"/>
      <c r="FYI11" s="244"/>
      <c r="FYJ11" s="244"/>
      <c r="FYK11" s="244"/>
      <c r="FYL11" s="244"/>
      <c r="FYM11" s="244"/>
      <c r="FYN11" s="244"/>
      <c r="FYO11" s="244"/>
      <c r="FYP11" s="244"/>
      <c r="FYQ11" s="244"/>
      <c r="FYR11" s="244"/>
      <c r="FYS11" s="244"/>
      <c r="FYT11" s="244"/>
      <c r="FYU11" s="244"/>
      <c r="FYV11" s="244"/>
      <c r="FYW11" s="244"/>
      <c r="FYX11" s="244"/>
      <c r="FYY11" s="244"/>
      <c r="FYZ11" s="244"/>
      <c r="FZA11" s="244"/>
      <c r="FZB11" s="244"/>
      <c r="FZC11" s="244"/>
      <c r="FZD11" s="244"/>
      <c r="FZE11" s="244"/>
      <c r="FZF11" s="244"/>
      <c r="FZG11" s="244"/>
      <c r="FZH11" s="244"/>
      <c r="FZI11" s="244"/>
      <c r="FZJ11" s="244"/>
      <c r="FZK11" s="244"/>
      <c r="FZL11" s="244"/>
      <c r="FZM11" s="244"/>
      <c r="FZN11" s="244"/>
      <c r="FZO11" s="244"/>
      <c r="FZP11" s="244"/>
      <c r="FZQ11" s="244"/>
      <c r="FZR11" s="244"/>
      <c r="FZS11" s="244"/>
      <c r="FZT11" s="244"/>
      <c r="FZU11" s="244"/>
      <c r="FZV11" s="244"/>
      <c r="FZW11" s="244"/>
      <c r="FZX11" s="244"/>
      <c r="FZY11" s="244"/>
      <c r="FZZ11" s="244"/>
      <c r="GAA11" s="244"/>
      <c r="GAB11" s="244"/>
      <c r="GAC11" s="244"/>
      <c r="GAD11" s="244"/>
      <c r="GAE11" s="244"/>
      <c r="GAF11" s="244"/>
      <c r="GAG11" s="244"/>
      <c r="GAH11" s="244"/>
      <c r="GAI11" s="244"/>
      <c r="GAJ11" s="244"/>
      <c r="GAK11" s="244"/>
      <c r="GAL11" s="244"/>
      <c r="GAM11" s="244"/>
      <c r="GAN11" s="244"/>
      <c r="GAO11" s="244"/>
      <c r="GAP11" s="244"/>
      <c r="GAQ11" s="244"/>
      <c r="GAR11" s="244"/>
      <c r="GAS11" s="244"/>
      <c r="GAT11" s="244"/>
      <c r="GAU11" s="244"/>
      <c r="GAV11" s="244"/>
      <c r="GAW11" s="244"/>
      <c r="GAX11" s="244"/>
      <c r="GAY11" s="244"/>
      <c r="GAZ11" s="244"/>
      <c r="GBA11" s="244"/>
      <c r="GBB11" s="244"/>
      <c r="GBC11" s="244"/>
      <c r="GBD11" s="244"/>
      <c r="GBE11" s="244"/>
      <c r="GBF11" s="244"/>
      <c r="GBG11" s="244"/>
      <c r="GBH11" s="244"/>
      <c r="GBI11" s="244"/>
      <c r="GBJ11" s="244"/>
      <c r="GBK11" s="244"/>
      <c r="GBL11" s="244"/>
      <c r="GBM11" s="244"/>
      <c r="GBN11" s="244"/>
      <c r="GBO11" s="244"/>
      <c r="GBP11" s="244"/>
      <c r="GBQ11" s="244"/>
      <c r="GBR11" s="244"/>
      <c r="GBS11" s="244"/>
      <c r="GBT11" s="244"/>
      <c r="GBU11" s="244"/>
      <c r="GBV11" s="244"/>
      <c r="GBW11" s="244"/>
      <c r="GBX11" s="244"/>
      <c r="GBY11" s="244"/>
      <c r="GBZ11" s="244"/>
      <c r="GCA11" s="244"/>
      <c r="GCB11" s="244"/>
      <c r="GCC11" s="244"/>
      <c r="GCD11" s="244"/>
      <c r="GCE11" s="244"/>
      <c r="GCF11" s="244"/>
      <c r="GCG11" s="244"/>
      <c r="GCH11" s="244"/>
      <c r="GCI11" s="244"/>
      <c r="GCJ11" s="244"/>
      <c r="GCK11" s="244"/>
      <c r="GCL11" s="244"/>
      <c r="GCM11" s="244"/>
      <c r="GCN11" s="244"/>
      <c r="GCO11" s="244"/>
      <c r="GCP11" s="244"/>
      <c r="GCQ11" s="244"/>
      <c r="GCR11" s="244"/>
      <c r="GCS11" s="244"/>
      <c r="GCT11" s="244"/>
      <c r="GCU11" s="244"/>
      <c r="GCV11" s="244"/>
      <c r="GCW11" s="244"/>
      <c r="GCX11" s="244"/>
      <c r="GCY11" s="244"/>
      <c r="GCZ11" s="244"/>
      <c r="GDA11" s="244"/>
      <c r="GDB11" s="244"/>
      <c r="GDC11" s="244"/>
      <c r="GDD11" s="244"/>
      <c r="GDE11" s="244"/>
      <c r="GDF11" s="244"/>
      <c r="GDG11" s="244"/>
      <c r="GDH11" s="244"/>
      <c r="GDI11" s="244"/>
      <c r="GDJ11" s="244"/>
      <c r="GDK11" s="244"/>
      <c r="GDL11" s="244"/>
      <c r="GDM11" s="244"/>
      <c r="GDN11" s="244"/>
      <c r="GDO11" s="244"/>
      <c r="GDP11" s="244"/>
      <c r="GDQ11" s="244"/>
      <c r="GDR11" s="244"/>
      <c r="GDS11" s="244"/>
      <c r="GDT11" s="244"/>
      <c r="GDU11" s="244"/>
      <c r="GDV11" s="244"/>
      <c r="GDW11" s="244"/>
      <c r="GDX11" s="244"/>
      <c r="GDY11" s="244"/>
      <c r="GDZ11" s="244"/>
      <c r="GEA11" s="244"/>
      <c r="GEB11" s="244"/>
      <c r="GEC11" s="244"/>
      <c r="GED11" s="244"/>
      <c r="GEE11" s="244"/>
      <c r="GEF11" s="244"/>
      <c r="GEG11" s="244"/>
      <c r="GEH11" s="244"/>
      <c r="GEI11" s="244"/>
      <c r="GEJ11" s="244"/>
      <c r="GEK11" s="244"/>
      <c r="GEL11" s="244"/>
      <c r="GEM11" s="244"/>
      <c r="GEN11" s="244"/>
      <c r="GEO11" s="244"/>
      <c r="GEP11" s="244"/>
      <c r="GEQ11" s="244"/>
      <c r="GER11" s="244"/>
      <c r="GES11" s="244"/>
      <c r="GET11" s="244"/>
      <c r="GEU11" s="244"/>
      <c r="GEV11" s="244"/>
      <c r="GEW11" s="244"/>
      <c r="GEX11" s="244"/>
      <c r="GEY11" s="244"/>
      <c r="GEZ11" s="244"/>
      <c r="GFA11" s="244"/>
      <c r="GFB11" s="244"/>
      <c r="GFC11" s="244"/>
      <c r="GFD11" s="244"/>
      <c r="GFE11" s="244"/>
      <c r="GFF11" s="244"/>
      <c r="GFG11" s="244"/>
      <c r="GFH11" s="244"/>
      <c r="GFI11" s="244"/>
      <c r="GFJ11" s="244"/>
      <c r="GFK11" s="244"/>
      <c r="GFL11" s="244"/>
      <c r="GFM11" s="244"/>
      <c r="GFN11" s="244"/>
      <c r="GFO11" s="244"/>
      <c r="GFP11" s="244"/>
      <c r="GFQ11" s="244"/>
      <c r="GFR11" s="244"/>
      <c r="GFS11" s="244"/>
      <c r="GFT11" s="244"/>
      <c r="GFU11" s="244"/>
      <c r="GFV11" s="244"/>
      <c r="GFW11" s="244"/>
      <c r="GFX11" s="244"/>
      <c r="GFY11" s="244"/>
      <c r="GFZ11" s="244"/>
      <c r="GGA11" s="244"/>
      <c r="GGB11" s="244"/>
      <c r="GGC11" s="244"/>
      <c r="GGD11" s="244"/>
      <c r="GGE11" s="244"/>
      <c r="GGF11" s="244"/>
      <c r="GGG11" s="244"/>
      <c r="GGH11" s="244"/>
      <c r="GGI11" s="244"/>
      <c r="GGJ11" s="244"/>
      <c r="GGK11" s="244"/>
      <c r="GGL11" s="244"/>
      <c r="GGM11" s="244"/>
      <c r="GGN11" s="244"/>
      <c r="GGO11" s="244"/>
      <c r="GGP11" s="244"/>
      <c r="GGQ11" s="244"/>
      <c r="GGR11" s="244"/>
      <c r="GGS11" s="244"/>
      <c r="GGT11" s="244"/>
      <c r="GGU11" s="244"/>
      <c r="GGV11" s="244"/>
      <c r="GGW11" s="244"/>
      <c r="GGX11" s="244"/>
      <c r="GGY11" s="244"/>
      <c r="GGZ11" s="244"/>
      <c r="GHA11" s="244"/>
      <c r="GHB11" s="244"/>
      <c r="GHC11" s="244"/>
      <c r="GHD11" s="244"/>
      <c r="GHE11" s="244"/>
      <c r="GHF11" s="244"/>
      <c r="GHG11" s="244"/>
      <c r="GHH11" s="244"/>
      <c r="GHI11" s="244"/>
      <c r="GHJ11" s="244"/>
      <c r="GHK11" s="244"/>
      <c r="GHL11" s="244"/>
      <c r="GHM11" s="244"/>
      <c r="GHN11" s="244"/>
      <c r="GHO11" s="244"/>
      <c r="GHP11" s="244"/>
      <c r="GHQ11" s="244"/>
      <c r="GHR11" s="244"/>
      <c r="GHS11" s="244"/>
      <c r="GHT11" s="244"/>
      <c r="GHU11" s="244"/>
      <c r="GHV11" s="244"/>
      <c r="GHW11" s="244"/>
      <c r="GHX11" s="244"/>
      <c r="GHY11" s="244"/>
      <c r="GHZ11" s="244"/>
      <c r="GIA11" s="244"/>
      <c r="GIB11" s="244"/>
      <c r="GIC11" s="244"/>
      <c r="GID11" s="244"/>
      <c r="GIE11" s="244"/>
      <c r="GIF11" s="244"/>
      <c r="GIG11" s="244"/>
      <c r="GIH11" s="244"/>
      <c r="GII11" s="244"/>
      <c r="GIJ11" s="244"/>
      <c r="GIK11" s="244"/>
      <c r="GIL11" s="244"/>
      <c r="GIM11" s="244"/>
      <c r="GIN11" s="244"/>
      <c r="GIO11" s="244"/>
      <c r="GIP11" s="244"/>
      <c r="GIQ11" s="244"/>
      <c r="GIR11" s="244"/>
      <c r="GIS11" s="244"/>
      <c r="GIT11" s="244"/>
      <c r="GIU11" s="244"/>
      <c r="GIV11" s="244"/>
      <c r="GIW11" s="244"/>
      <c r="GIX11" s="244"/>
      <c r="GIY11" s="244"/>
      <c r="GIZ11" s="244"/>
      <c r="GJA11" s="244"/>
      <c r="GJB11" s="244"/>
      <c r="GJC11" s="244"/>
      <c r="GJD11" s="244"/>
      <c r="GJE11" s="244"/>
      <c r="GJF11" s="244"/>
      <c r="GJG11" s="244"/>
      <c r="GJH11" s="244"/>
      <c r="GJI11" s="244"/>
      <c r="GJJ11" s="244"/>
      <c r="GJK11" s="244"/>
      <c r="GJL11" s="244"/>
      <c r="GJM11" s="244"/>
      <c r="GJN11" s="244"/>
      <c r="GJO11" s="244"/>
      <c r="GJP11" s="244"/>
      <c r="GJQ11" s="244"/>
      <c r="GJR11" s="244"/>
      <c r="GJS11" s="244"/>
      <c r="GJT11" s="244"/>
      <c r="GJU11" s="244"/>
      <c r="GJV11" s="244"/>
      <c r="GJW11" s="244"/>
      <c r="GJX11" s="244"/>
      <c r="GJY11" s="244"/>
      <c r="GJZ11" s="244"/>
      <c r="GKA11" s="244"/>
      <c r="GKB11" s="244"/>
      <c r="GKC11" s="244"/>
      <c r="GKD11" s="244"/>
      <c r="GKE11" s="244"/>
      <c r="GKF11" s="244"/>
      <c r="GKG11" s="244"/>
      <c r="GKH11" s="244"/>
      <c r="GKI11" s="244"/>
      <c r="GKJ11" s="244"/>
      <c r="GKK11" s="244"/>
      <c r="GKL11" s="244"/>
      <c r="GKM11" s="244"/>
      <c r="GKN11" s="244"/>
      <c r="GKO11" s="244"/>
      <c r="GKP11" s="244"/>
      <c r="GKQ11" s="244"/>
      <c r="GKR11" s="244"/>
      <c r="GKS11" s="244"/>
      <c r="GKT11" s="244"/>
      <c r="GKU11" s="244"/>
      <c r="GKV11" s="244"/>
      <c r="GKW11" s="244"/>
      <c r="GKX11" s="244"/>
      <c r="GKY11" s="244"/>
      <c r="GKZ11" s="244"/>
      <c r="GLA11" s="244"/>
      <c r="GLB11" s="244"/>
      <c r="GLC11" s="244"/>
      <c r="GLD11" s="244"/>
      <c r="GLE11" s="244"/>
      <c r="GLF11" s="244"/>
      <c r="GLG11" s="244"/>
      <c r="GLH11" s="244"/>
      <c r="GLI11" s="244"/>
      <c r="GLJ11" s="244"/>
      <c r="GLK11" s="244"/>
      <c r="GLL11" s="244"/>
      <c r="GLM11" s="244"/>
      <c r="GLN11" s="244"/>
      <c r="GLO11" s="244"/>
      <c r="GLP11" s="244"/>
      <c r="GLQ11" s="244"/>
      <c r="GLR11" s="244"/>
      <c r="GLS11" s="244"/>
      <c r="GLT11" s="244"/>
      <c r="GLU11" s="244"/>
      <c r="GLV11" s="244"/>
      <c r="GLW11" s="244"/>
      <c r="GLX11" s="244"/>
      <c r="GLY11" s="244"/>
      <c r="GLZ11" s="244"/>
      <c r="GMA11" s="244"/>
      <c r="GMB11" s="244"/>
      <c r="GMC11" s="244"/>
      <c r="GMD11" s="244"/>
      <c r="GME11" s="244"/>
      <c r="GMF11" s="244"/>
      <c r="GMG11" s="244"/>
      <c r="GMH11" s="244"/>
      <c r="GMI11" s="244"/>
      <c r="GMJ11" s="244"/>
      <c r="GMK11" s="244"/>
      <c r="GML11" s="244"/>
      <c r="GMM11" s="244"/>
      <c r="GMN11" s="244"/>
      <c r="GMO11" s="244"/>
      <c r="GMP11" s="244"/>
      <c r="GMQ11" s="244"/>
      <c r="GMR11" s="244"/>
      <c r="GMS11" s="244"/>
      <c r="GMT11" s="244"/>
      <c r="GMU11" s="244"/>
      <c r="GMV11" s="244"/>
      <c r="GMW11" s="244"/>
      <c r="GMX11" s="244"/>
      <c r="GMY11" s="244"/>
      <c r="GMZ11" s="244"/>
      <c r="GNA11" s="244"/>
      <c r="GNB11" s="244"/>
      <c r="GNC11" s="244"/>
      <c r="GND11" s="244"/>
      <c r="GNE11" s="244"/>
      <c r="GNF11" s="244"/>
      <c r="GNG11" s="244"/>
      <c r="GNH11" s="244"/>
      <c r="GNI11" s="244"/>
      <c r="GNJ11" s="244"/>
      <c r="GNK11" s="244"/>
      <c r="GNL11" s="244"/>
      <c r="GNM11" s="244"/>
      <c r="GNN11" s="244"/>
      <c r="GNO11" s="244"/>
      <c r="GNP11" s="244"/>
      <c r="GNQ11" s="244"/>
      <c r="GNR11" s="244"/>
      <c r="GNS11" s="244"/>
      <c r="GNT11" s="244"/>
      <c r="GNU11" s="244"/>
      <c r="GNV11" s="244"/>
      <c r="GNW11" s="244"/>
      <c r="GNX11" s="244"/>
      <c r="GNY11" s="244"/>
      <c r="GNZ11" s="244"/>
      <c r="GOA11" s="244"/>
      <c r="GOB11" s="244"/>
      <c r="GOC11" s="244"/>
      <c r="GOD11" s="244"/>
      <c r="GOE11" s="244"/>
      <c r="GOF11" s="244"/>
      <c r="GOG11" s="244"/>
      <c r="GOH11" s="244"/>
      <c r="GOI11" s="244"/>
      <c r="GOJ11" s="244"/>
      <c r="GOK11" s="244"/>
      <c r="GOL11" s="244"/>
      <c r="GOM11" s="244"/>
      <c r="GON11" s="244"/>
      <c r="GOO11" s="244"/>
      <c r="GOP11" s="244"/>
      <c r="GOQ11" s="244"/>
      <c r="GOR11" s="244"/>
      <c r="GOS11" s="244"/>
      <c r="GOT11" s="244"/>
      <c r="GOU11" s="244"/>
      <c r="GOV11" s="244"/>
      <c r="GOW11" s="244"/>
      <c r="GOX11" s="244"/>
      <c r="GOY11" s="244"/>
      <c r="GOZ11" s="244"/>
      <c r="GPA11" s="244"/>
      <c r="GPB11" s="244"/>
      <c r="GPC11" s="244"/>
      <c r="GPD11" s="244"/>
      <c r="GPE11" s="244"/>
      <c r="GPF11" s="244"/>
      <c r="GPG11" s="244"/>
      <c r="GPH11" s="244"/>
      <c r="GPI11" s="244"/>
      <c r="GPJ11" s="244"/>
      <c r="GPK11" s="244"/>
      <c r="GPL11" s="244"/>
      <c r="GPM11" s="244"/>
      <c r="GPN11" s="244"/>
      <c r="GPO11" s="244"/>
      <c r="GPP11" s="244"/>
      <c r="GPQ11" s="244"/>
      <c r="GPR11" s="244"/>
      <c r="GPS11" s="244"/>
      <c r="GPT11" s="244"/>
      <c r="GPU11" s="244"/>
      <c r="GPV11" s="244"/>
      <c r="GPW11" s="244"/>
      <c r="GPX11" s="244"/>
      <c r="GPY11" s="244"/>
      <c r="GPZ11" s="244"/>
      <c r="GQA11" s="244"/>
      <c r="GQB11" s="244"/>
      <c r="GQC11" s="244"/>
      <c r="GQD11" s="244"/>
      <c r="GQE11" s="244"/>
      <c r="GQF11" s="244"/>
      <c r="GQG11" s="244"/>
      <c r="GQH11" s="244"/>
      <c r="GQI11" s="244"/>
      <c r="GQJ11" s="244"/>
      <c r="GQK11" s="244"/>
      <c r="GQL11" s="244"/>
      <c r="GQM11" s="244"/>
      <c r="GQN11" s="244"/>
      <c r="GQO11" s="244"/>
      <c r="GQP11" s="244"/>
      <c r="GQQ11" s="244"/>
      <c r="GQR11" s="244"/>
      <c r="GQS11" s="244"/>
      <c r="GQT11" s="244"/>
      <c r="GQU11" s="244"/>
      <c r="GQV11" s="244"/>
      <c r="GQW11" s="244"/>
      <c r="GQX11" s="244"/>
      <c r="GQY11" s="244"/>
      <c r="GQZ11" s="244"/>
      <c r="GRA11" s="244"/>
      <c r="GRB11" s="244"/>
      <c r="GRC11" s="244"/>
      <c r="GRD11" s="244"/>
      <c r="GRE11" s="244"/>
      <c r="GRF11" s="244"/>
      <c r="GRG11" s="244"/>
      <c r="GRH11" s="244"/>
      <c r="GRI11" s="244"/>
      <c r="GRJ11" s="244"/>
      <c r="GRK11" s="244"/>
      <c r="GRL11" s="244"/>
      <c r="GRM11" s="244"/>
      <c r="GRN11" s="244"/>
      <c r="GRO11" s="244"/>
      <c r="GRP11" s="244"/>
      <c r="GRQ11" s="244"/>
      <c r="GRR11" s="244"/>
      <c r="GRS11" s="244"/>
      <c r="GRT11" s="244"/>
      <c r="GRU11" s="244"/>
      <c r="GRV11" s="244"/>
      <c r="GRW11" s="244"/>
      <c r="GRX11" s="244"/>
      <c r="GRY11" s="244"/>
      <c r="GRZ11" s="244"/>
      <c r="GSA11" s="244"/>
      <c r="GSB11" s="244"/>
      <c r="GSC11" s="244"/>
      <c r="GSD11" s="244"/>
      <c r="GSE11" s="244"/>
      <c r="GSF11" s="244"/>
      <c r="GSG11" s="244"/>
      <c r="GSH11" s="244"/>
      <c r="GSI11" s="244"/>
      <c r="GSJ11" s="244"/>
      <c r="GSK11" s="244"/>
      <c r="GSL11" s="244"/>
      <c r="GSM11" s="244"/>
      <c r="GSN11" s="244"/>
      <c r="GSO11" s="244"/>
      <c r="GSP11" s="244"/>
      <c r="GSQ11" s="244"/>
      <c r="GSR11" s="244"/>
      <c r="GSS11" s="244"/>
      <c r="GST11" s="244"/>
      <c r="GSU11" s="244"/>
      <c r="GSV11" s="244"/>
      <c r="GSW11" s="244"/>
      <c r="GSX11" s="244"/>
      <c r="GSY11" s="244"/>
      <c r="GSZ11" s="244"/>
      <c r="GTA11" s="244"/>
      <c r="GTB11" s="244"/>
      <c r="GTC11" s="244"/>
      <c r="GTD11" s="244"/>
      <c r="GTE11" s="244"/>
      <c r="GTF11" s="244"/>
      <c r="GTG11" s="244"/>
      <c r="GTH11" s="244"/>
      <c r="GTI11" s="244"/>
      <c r="GTJ11" s="244"/>
      <c r="GTK11" s="244"/>
      <c r="GTL11" s="244"/>
      <c r="GTM11" s="244"/>
      <c r="GTN11" s="244"/>
      <c r="GTO11" s="244"/>
      <c r="GTP11" s="244"/>
      <c r="GTQ11" s="244"/>
      <c r="GTR11" s="244"/>
      <c r="GTS11" s="244"/>
      <c r="GTT11" s="244"/>
      <c r="GTU11" s="244"/>
      <c r="GTV11" s="244"/>
      <c r="GTW11" s="244"/>
      <c r="GTX11" s="244"/>
      <c r="GTY11" s="244"/>
      <c r="GTZ11" s="244"/>
      <c r="GUA11" s="244"/>
      <c r="GUB11" s="244"/>
      <c r="GUC11" s="244"/>
      <c r="GUD11" s="244"/>
      <c r="GUE11" s="244"/>
      <c r="GUF11" s="244"/>
      <c r="GUG11" s="244"/>
      <c r="GUH11" s="244"/>
      <c r="GUI11" s="244"/>
      <c r="GUJ11" s="244"/>
      <c r="GUK11" s="244"/>
      <c r="GUL11" s="244"/>
      <c r="GUM11" s="244"/>
      <c r="GUN11" s="244"/>
      <c r="GUO11" s="244"/>
      <c r="GUP11" s="244"/>
      <c r="GUQ11" s="244"/>
      <c r="GUR11" s="244"/>
      <c r="GUS11" s="244"/>
      <c r="GUT11" s="244"/>
      <c r="GUU11" s="244"/>
      <c r="GUV11" s="244"/>
      <c r="GUW11" s="244"/>
      <c r="GUX11" s="244"/>
      <c r="GUY11" s="244"/>
      <c r="GUZ11" s="244"/>
      <c r="GVA11" s="244"/>
      <c r="GVB11" s="244"/>
      <c r="GVC11" s="244"/>
      <c r="GVD11" s="244"/>
      <c r="GVE11" s="244"/>
      <c r="GVF11" s="244"/>
      <c r="GVG11" s="244"/>
      <c r="GVH11" s="244"/>
      <c r="GVI11" s="244"/>
      <c r="GVJ11" s="244"/>
      <c r="GVK11" s="244"/>
      <c r="GVL11" s="244"/>
      <c r="GVM11" s="244"/>
      <c r="GVN11" s="244"/>
      <c r="GVO11" s="244"/>
      <c r="GVP11" s="244"/>
      <c r="GVQ11" s="244"/>
      <c r="GVR11" s="244"/>
      <c r="GVS11" s="244"/>
      <c r="GVT11" s="244"/>
      <c r="GVU11" s="244"/>
      <c r="GVV11" s="244"/>
      <c r="GVW11" s="244"/>
      <c r="GVX11" s="244"/>
      <c r="GVY11" s="244"/>
      <c r="GVZ11" s="244"/>
      <c r="GWA11" s="244"/>
      <c r="GWB11" s="244"/>
      <c r="GWC11" s="244"/>
      <c r="GWD11" s="244"/>
      <c r="GWE11" s="244"/>
      <c r="GWF11" s="244"/>
      <c r="GWG11" s="244"/>
      <c r="GWH11" s="244"/>
      <c r="GWI11" s="244"/>
      <c r="GWJ11" s="244"/>
      <c r="GWK11" s="244"/>
      <c r="GWL11" s="244"/>
      <c r="GWM11" s="244"/>
      <c r="GWN11" s="244"/>
      <c r="GWO11" s="244"/>
      <c r="GWP11" s="244"/>
      <c r="GWQ11" s="244"/>
      <c r="GWR11" s="244"/>
      <c r="GWS11" s="244"/>
      <c r="GWT11" s="244"/>
      <c r="GWU11" s="244"/>
      <c r="GWV11" s="244"/>
      <c r="GWW11" s="244"/>
      <c r="GWX11" s="244"/>
      <c r="GWY11" s="244"/>
      <c r="GWZ11" s="244"/>
      <c r="GXA11" s="244"/>
      <c r="GXB11" s="244"/>
      <c r="GXC11" s="244"/>
      <c r="GXD11" s="244"/>
      <c r="GXE11" s="244"/>
      <c r="GXF11" s="244"/>
      <c r="GXG11" s="244"/>
      <c r="GXH11" s="244"/>
      <c r="GXI11" s="244"/>
      <c r="GXJ11" s="244"/>
      <c r="GXK11" s="244"/>
      <c r="GXL11" s="244"/>
      <c r="GXM11" s="244"/>
      <c r="GXN11" s="244"/>
      <c r="GXO11" s="244"/>
      <c r="GXP11" s="244"/>
      <c r="GXQ11" s="244"/>
      <c r="GXR11" s="244"/>
      <c r="GXS11" s="244"/>
      <c r="GXT11" s="244"/>
      <c r="GXU11" s="244"/>
      <c r="GXV11" s="244"/>
      <c r="GXW11" s="244"/>
      <c r="GXX11" s="244"/>
      <c r="GXY11" s="244"/>
      <c r="GXZ11" s="244"/>
      <c r="GYA11" s="244"/>
      <c r="GYB11" s="244"/>
      <c r="GYC11" s="244"/>
      <c r="GYD11" s="244"/>
      <c r="GYE11" s="244"/>
      <c r="GYF11" s="244"/>
      <c r="GYG11" s="244"/>
      <c r="GYH11" s="244"/>
      <c r="GYI11" s="244"/>
      <c r="GYJ11" s="244"/>
      <c r="GYK11" s="244"/>
      <c r="GYL11" s="244"/>
      <c r="GYM11" s="244"/>
      <c r="GYN11" s="244"/>
      <c r="GYO11" s="244"/>
      <c r="GYP11" s="244"/>
      <c r="GYQ11" s="244"/>
      <c r="GYR11" s="244"/>
      <c r="GYS11" s="244"/>
      <c r="GYT11" s="244"/>
      <c r="GYU11" s="244"/>
      <c r="GYV11" s="244"/>
      <c r="GYW11" s="244"/>
      <c r="GYX11" s="244"/>
      <c r="GYY11" s="244"/>
      <c r="GYZ11" s="244"/>
      <c r="GZA11" s="244"/>
      <c r="GZB11" s="244"/>
      <c r="GZC11" s="244"/>
      <c r="GZD11" s="244"/>
      <c r="GZE11" s="244"/>
      <c r="GZF11" s="244"/>
      <c r="GZG11" s="244"/>
      <c r="GZH11" s="244"/>
      <c r="GZI11" s="244"/>
      <c r="GZJ11" s="244"/>
      <c r="GZK11" s="244"/>
      <c r="GZL11" s="244"/>
      <c r="GZM11" s="244"/>
      <c r="GZN11" s="244"/>
      <c r="GZO11" s="244"/>
      <c r="GZP11" s="244"/>
      <c r="GZQ11" s="244"/>
      <c r="GZR11" s="244"/>
      <c r="GZS11" s="244"/>
      <c r="GZT11" s="244"/>
      <c r="GZU11" s="244"/>
      <c r="GZV11" s="244"/>
      <c r="GZW11" s="244"/>
      <c r="GZX11" s="244"/>
      <c r="GZY11" s="244"/>
      <c r="GZZ11" s="244"/>
      <c r="HAA11" s="244"/>
      <c r="HAB11" s="244"/>
      <c r="HAC11" s="244"/>
      <c r="HAD11" s="244"/>
      <c r="HAE11" s="244"/>
      <c r="HAF11" s="244"/>
      <c r="HAG11" s="244"/>
      <c r="HAH11" s="244"/>
      <c r="HAI11" s="244"/>
      <c r="HAJ11" s="244"/>
      <c r="HAK11" s="244"/>
      <c r="HAL11" s="244"/>
      <c r="HAM11" s="244"/>
      <c r="HAN11" s="244"/>
      <c r="HAO11" s="244"/>
      <c r="HAP11" s="244"/>
      <c r="HAQ11" s="244"/>
      <c r="HAR11" s="244"/>
      <c r="HAS11" s="244"/>
      <c r="HAT11" s="244"/>
      <c r="HAU11" s="244"/>
      <c r="HAV11" s="244"/>
      <c r="HAW11" s="244"/>
      <c r="HAX11" s="244"/>
      <c r="HAY11" s="244"/>
      <c r="HAZ11" s="244"/>
      <c r="HBA11" s="244"/>
      <c r="HBB11" s="244"/>
      <c r="HBC11" s="244"/>
      <c r="HBD11" s="244"/>
      <c r="HBE11" s="244"/>
      <c r="HBF11" s="244"/>
      <c r="HBG11" s="244"/>
      <c r="HBH11" s="244"/>
      <c r="HBI11" s="244"/>
      <c r="HBJ11" s="244"/>
      <c r="HBK11" s="244"/>
      <c r="HBL11" s="244"/>
      <c r="HBM11" s="244"/>
      <c r="HBN11" s="244"/>
      <c r="HBO11" s="244"/>
      <c r="HBP11" s="244"/>
      <c r="HBQ11" s="244"/>
      <c r="HBR11" s="244"/>
      <c r="HBS11" s="244"/>
      <c r="HBT11" s="244"/>
      <c r="HBU11" s="244"/>
      <c r="HBV11" s="244"/>
      <c r="HBW11" s="244"/>
      <c r="HBX11" s="244"/>
      <c r="HBY11" s="244"/>
      <c r="HBZ11" s="244"/>
      <c r="HCA11" s="244"/>
      <c r="HCB11" s="244"/>
      <c r="HCC11" s="244"/>
      <c r="HCD11" s="244"/>
      <c r="HCE11" s="244"/>
      <c r="HCF11" s="244"/>
      <c r="HCG11" s="244"/>
      <c r="HCH11" s="244"/>
      <c r="HCI11" s="244"/>
      <c r="HCJ11" s="244"/>
      <c r="HCK11" s="244"/>
      <c r="HCL11" s="244"/>
      <c r="HCM11" s="244"/>
      <c r="HCN11" s="244"/>
      <c r="HCO11" s="244"/>
      <c r="HCP11" s="244"/>
      <c r="HCQ11" s="244"/>
      <c r="HCR11" s="244"/>
      <c r="HCS11" s="244"/>
      <c r="HCT11" s="244"/>
      <c r="HCU11" s="244"/>
      <c r="HCV11" s="244"/>
      <c r="HCW11" s="244"/>
      <c r="HCX11" s="244"/>
      <c r="HCY11" s="244"/>
      <c r="HCZ11" s="244"/>
      <c r="HDA11" s="244"/>
      <c r="HDB11" s="244"/>
      <c r="HDC11" s="244"/>
      <c r="HDD11" s="244"/>
      <c r="HDE11" s="244"/>
      <c r="HDF11" s="244"/>
      <c r="HDG11" s="244"/>
      <c r="HDH11" s="244"/>
      <c r="HDI11" s="244"/>
      <c r="HDJ11" s="244"/>
      <c r="HDK11" s="244"/>
      <c r="HDL11" s="244"/>
      <c r="HDM11" s="244"/>
      <c r="HDN11" s="244"/>
      <c r="HDO11" s="244"/>
      <c r="HDP11" s="244"/>
      <c r="HDQ11" s="244"/>
      <c r="HDR11" s="244"/>
      <c r="HDS11" s="244"/>
      <c r="HDT11" s="244"/>
      <c r="HDU11" s="244"/>
      <c r="HDV11" s="244"/>
      <c r="HDW11" s="244"/>
      <c r="HDX11" s="244"/>
      <c r="HDY11" s="244"/>
      <c r="HDZ11" s="244"/>
      <c r="HEA11" s="244"/>
      <c r="HEB11" s="244"/>
      <c r="HEC11" s="244"/>
      <c r="HED11" s="244"/>
      <c r="HEE11" s="244"/>
      <c r="HEF11" s="244"/>
      <c r="HEG11" s="244"/>
      <c r="HEH11" s="244"/>
      <c r="HEI11" s="244"/>
      <c r="HEJ11" s="244"/>
      <c r="HEK11" s="244"/>
      <c r="HEL11" s="244"/>
      <c r="HEM11" s="244"/>
      <c r="HEN11" s="244"/>
      <c r="HEO11" s="244"/>
      <c r="HEP11" s="244"/>
      <c r="HEQ11" s="244"/>
      <c r="HER11" s="244"/>
      <c r="HES11" s="244"/>
      <c r="HET11" s="244"/>
      <c r="HEU11" s="244"/>
      <c r="HEV11" s="244"/>
      <c r="HEW11" s="244"/>
      <c r="HEX11" s="244"/>
      <c r="HEY11" s="244"/>
      <c r="HEZ11" s="244"/>
      <c r="HFA11" s="244"/>
      <c r="HFB11" s="244"/>
      <c r="HFC11" s="244"/>
      <c r="HFD11" s="244"/>
      <c r="HFE11" s="244"/>
      <c r="HFF11" s="244"/>
      <c r="HFG11" s="244"/>
      <c r="HFH11" s="244"/>
      <c r="HFI11" s="244"/>
      <c r="HFJ11" s="244"/>
      <c r="HFK11" s="244"/>
      <c r="HFL11" s="244"/>
      <c r="HFM11" s="244"/>
      <c r="HFN11" s="244"/>
      <c r="HFO11" s="244"/>
      <c r="HFP11" s="244"/>
      <c r="HFQ11" s="244"/>
      <c r="HFR11" s="244"/>
      <c r="HFS11" s="244"/>
      <c r="HFT11" s="244"/>
      <c r="HFU11" s="244"/>
      <c r="HFV11" s="244"/>
      <c r="HFW11" s="244"/>
      <c r="HFX11" s="244"/>
      <c r="HFY11" s="244"/>
      <c r="HFZ11" s="244"/>
      <c r="HGA11" s="244"/>
      <c r="HGB11" s="244"/>
      <c r="HGC11" s="244"/>
      <c r="HGD11" s="244"/>
      <c r="HGE11" s="244"/>
      <c r="HGF11" s="244"/>
      <c r="HGG11" s="244"/>
      <c r="HGH11" s="244"/>
      <c r="HGI11" s="244"/>
      <c r="HGJ11" s="244"/>
      <c r="HGK11" s="244"/>
      <c r="HGL11" s="244"/>
      <c r="HGM11" s="244"/>
      <c r="HGN11" s="244"/>
      <c r="HGO11" s="244"/>
      <c r="HGP11" s="244"/>
      <c r="HGQ11" s="244"/>
      <c r="HGR11" s="244"/>
      <c r="HGS11" s="244"/>
      <c r="HGT11" s="244"/>
      <c r="HGU11" s="244"/>
      <c r="HGV11" s="244"/>
      <c r="HGW11" s="244"/>
      <c r="HGX11" s="244"/>
      <c r="HGY11" s="244"/>
      <c r="HGZ11" s="244"/>
      <c r="HHA11" s="244"/>
      <c r="HHB11" s="244"/>
      <c r="HHC11" s="244"/>
      <c r="HHD11" s="244"/>
      <c r="HHE11" s="244"/>
      <c r="HHF11" s="244"/>
      <c r="HHG11" s="244"/>
      <c r="HHH11" s="244"/>
      <c r="HHI11" s="244"/>
      <c r="HHJ11" s="244"/>
      <c r="HHK11" s="244"/>
      <c r="HHL11" s="244"/>
      <c r="HHM11" s="244"/>
      <c r="HHN11" s="244"/>
      <c r="HHO11" s="244"/>
      <c r="HHP11" s="244"/>
      <c r="HHQ11" s="244"/>
      <c r="HHR11" s="244"/>
      <c r="HHS11" s="244"/>
      <c r="HHT11" s="244"/>
      <c r="HHU11" s="244"/>
      <c r="HHV11" s="244"/>
      <c r="HHW11" s="244"/>
      <c r="HHX11" s="244"/>
      <c r="HHY11" s="244"/>
      <c r="HHZ11" s="244"/>
      <c r="HIA11" s="244"/>
      <c r="HIB11" s="244"/>
      <c r="HIC11" s="244"/>
      <c r="HID11" s="244"/>
      <c r="HIE11" s="244"/>
      <c r="HIF11" s="244"/>
      <c r="HIG11" s="244"/>
      <c r="HIH11" s="244"/>
      <c r="HII11" s="244"/>
      <c r="HIJ11" s="244"/>
      <c r="HIK11" s="244"/>
      <c r="HIL11" s="244"/>
      <c r="HIM11" s="244"/>
      <c r="HIN11" s="244"/>
      <c r="HIO11" s="244"/>
      <c r="HIP11" s="244"/>
      <c r="HIQ11" s="244"/>
      <c r="HIR11" s="244"/>
      <c r="HIS11" s="244"/>
      <c r="HIT11" s="244"/>
      <c r="HIU11" s="244"/>
      <c r="HIV11" s="244"/>
      <c r="HIW11" s="244"/>
      <c r="HIX11" s="244"/>
      <c r="HIY11" s="244"/>
      <c r="HIZ11" s="244"/>
      <c r="HJA11" s="244"/>
      <c r="HJB11" s="244"/>
      <c r="HJC11" s="244"/>
      <c r="HJD11" s="244"/>
      <c r="HJE11" s="244"/>
      <c r="HJF11" s="244"/>
      <c r="HJG11" s="244"/>
      <c r="HJH11" s="244"/>
      <c r="HJI11" s="244"/>
      <c r="HJJ11" s="244"/>
      <c r="HJK11" s="244"/>
      <c r="HJL11" s="244"/>
      <c r="HJM11" s="244"/>
      <c r="HJN11" s="244"/>
      <c r="HJO11" s="244"/>
      <c r="HJP11" s="244"/>
      <c r="HJQ11" s="244"/>
      <c r="HJR11" s="244"/>
      <c r="HJS11" s="244"/>
      <c r="HJT11" s="244"/>
      <c r="HJU11" s="244"/>
      <c r="HJV11" s="244"/>
      <c r="HJW11" s="244"/>
      <c r="HJX11" s="244"/>
      <c r="HJY11" s="244"/>
      <c r="HJZ11" s="244"/>
      <c r="HKA11" s="244"/>
      <c r="HKB11" s="244"/>
      <c r="HKC11" s="244"/>
      <c r="HKD11" s="244"/>
      <c r="HKE11" s="244"/>
      <c r="HKF11" s="244"/>
      <c r="HKG11" s="244"/>
      <c r="HKH11" s="244"/>
      <c r="HKI11" s="244"/>
      <c r="HKJ11" s="244"/>
      <c r="HKK11" s="244"/>
      <c r="HKL11" s="244"/>
      <c r="HKM11" s="244"/>
      <c r="HKN11" s="244"/>
      <c r="HKO11" s="244"/>
      <c r="HKP11" s="244"/>
      <c r="HKQ11" s="244"/>
      <c r="HKR11" s="244"/>
      <c r="HKS11" s="244"/>
      <c r="HKT11" s="244"/>
      <c r="HKU11" s="244"/>
      <c r="HKV11" s="244"/>
      <c r="HKW11" s="244"/>
      <c r="HKX11" s="244"/>
      <c r="HKY11" s="244"/>
      <c r="HKZ11" s="244"/>
      <c r="HLA11" s="244"/>
      <c r="HLB11" s="244"/>
      <c r="HLC11" s="244"/>
      <c r="HLD11" s="244"/>
      <c r="HLE11" s="244"/>
      <c r="HLF11" s="244"/>
      <c r="HLG11" s="244"/>
      <c r="HLH11" s="244"/>
      <c r="HLI11" s="244"/>
      <c r="HLJ11" s="244"/>
      <c r="HLK11" s="244"/>
      <c r="HLL11" s="244"/>
      <c r="HLM11" s="244"/>
      <c r="HLN11" s="244"/>
      <c r="HLO11" s="244"/>
      <c r="HLP11" s="244"/>
      <c r="HLQ11" s="244"/>
      <c r="HLR11" s="244"/>
      <c r="HLS11" s="244"/>
      <c r="HLT11" s="244"/>
      <c r="HLU11" s="244"/>
      <c r="HLV11" s="244"/>
      <c r="HLW11" s="244"/>
      <c r="HLX11" s="244"/>
      <c r="HLY11" s="244"/>
      <c r="HLZ11" s="244"/>
      <c r="HMA11" s="244"/>
      <c r="HMB11" s="244"/>
      <c r="HMC11" s="244"/>
      <c r="HMD11" s="244"/>
      <c r="HME11" s="244"/>
      <c r="HMF11" s="244"/>
      <c r="HMG11" s="244"/>
      <c r="HMH11" s="244"/>
      <c r="HMI11" s="244"/>
      <c r="HMJ11" s="244"/>
      <c r="HMK11" s="244"/>
      <c r="HML11" s="244"/>
      <c r="HMM11" s="244"/>
      <c r="HMN11" s="244"/>
      <c r="HMO11" s="244"/>
      <c r="HMP11" s="244"/>
      <c r="HMQ11" s="244"/>
      <c r="HMR11" s="244"/>
      <c r="HMS11" s="244"/>
      <c r="HMT11" s="244"/>
      <c r="HMU11" s="244"/>
      <c r="HMV11" s="244"/>
      <c r="HMW11" s="244"/>
      <c r="HMX11" s="244"/>
      <c r="HMY11" s="244"/>
      <c r="HMZ11" s="244"/>
      <c r="HNA11" s="244"/>
      <c r="HNB11" s="244"/>
      <c r="HNC11" s="244"/>
      <c r="HND11" s="244"/>
      <c r="HNE11" s="244"/>
      <c r="HNF11" s="244"/>
      <c r="HNG11" s="244"/>
      <c r="HNH11" s="244"/>
      <c r="HNI11" s="244"/>
      <c r="HNJ11" s="244"/>
      <c r="HNK11" s="244"/>
      <c r="HNL11" s="244"/>
      <c r="HNM11" s="244"/>
      <c r="HNN11" s="244"/>
      <c r="HNO11" s="244"/>
      <c r="HNP11" s="244"/>
      <c r="HNQ11" s="244"/>
      <c r="HNR11" s="244"/>
      <c r="HNS11" s="244"/>
      <c r="HNT11" s="244"/>
      <c r="HNU11" s="244"/>
      <c r="HNV11" s="244"/>
      <c r="HNW11" s="244"/>
      <c r="HNX11" s="244"/>
      <c r="HNY11" s="244"/>
      <c r="HNZ11" s="244"/>
      <c r="HOA11" s="244"/>
      <c r="HOB11" s="244"/>
      <c r="HOC11" s="244"/>
      <c r="HOD11" s="244"/>
      <c r="HOE11" s="244"/>
      <c r="HOF11" s="244"/>
      <c r="HOG11" s="244"/>
      <c r="HOH11" s="244"/>
      <c r="HOI11" s="244"/>
      <c r="HOJ11" s="244"/>
      <c r="HOK11" s="244"/>
      <c r="HOL11" s="244"/>
      <c r="HOM11" s="244"/>
      <c r="HON11" s="244"/>
      <c r="HOO11" s="244"/>
      <c r="HOP11" s="244"/>
      <c r="HOQ11" s="244"/>
      <c r="HOR11" s="244"/>
      <c r="HOS11" s="244"/>
      <c r="HOT11" s="244"/>
      <c r="HOU11" s="244"/>
      <c r="HOV11" s="244"/>
      <c r="HOW11" s="244"/>
      <c r="HOX11" s="244"/>
      <c r="HOY11" s="244"/>
      <c r="HOZ11" s="244"/>
      <c r="HPA11" s="244"/>
      <c r="HPB11" s="244"/>
      <c r="HPC11" s="244"/>
      <c r="HPD11" s="244"/>
      <c r="HPE11" s="244"/>
      <c r="HPF11" s="244"/>
      <c r="HPG11" s="244"/>
      <c r="HPH11" s="244"/>
      <c r="HPI11" s="244"/>
      <c r="HPJ11" s="244"/>
      <c r="HPK11" s="244"/>
      <c r="HPL11" s="244"/>
      <c r="HPM11" s="244"/>
      <c r="HPN11" s="244"/>
      <c r="HPO11" s="244"/>
      <c r="HPP11" s="244"/>
      <c r="HPQ11" s="244"/>
      <c r="HPR11" s="244"/>
      <c r="HPS11" s="244"/>
      <c r="HPT11" s="244"/>
      <c r="HPU11" s="244"/>
      <c r="HPV11" s="244"/>
      <c r="HPW11" s="244"/>
      <c r="HPX11" s="244"/>
      <c r="HPY11" s="244"/>
      <c r="HPZ11" s="244"/>
      <c r="HQA11" s="244"/>
      <c r="HQB11" s="244"/>
      <c r="HQC11" s="244"/>
      <c r="HQD11" s="244"/>
      <c r="HQE11" s="244"/>
      <c r="HQF11" s="244"/>
      <c r="HQG11" s="244"/>
      <c r="HQH11" s="244"/>
      <c r="HQI11" s="244"/>
      <c r="HQJ11" s="244"/>
      <c r="HQK11" s="244"/>
      <c r="HQL11" s="244"/>
      <c r="HQM11" s="244"/>
      <c r="HQN11" s="244"/>
      <c r="HQO11" s="244"/>
      <c r="HQP11" s="244"/>
      <c r="HQQ11" s="244"/>
      <c r="HQR11" s="244"/>
      <c r="HQS11" s="244"/>
      <c r="HQT11" s="244"/>
      <c r="HQU11" s="244"/>
      <c r="HQV11" s="244"/>
      <c r="HQW11" s="244"/>
      <c r="HQX11" s="244"/>
      <c r="HQY11" s="244"/>
      <c r="HQZ11" s="244"/>
      <c r="HRA11" s="244"/>
      <c r="HRB11" s="244"/>
      <c r="HRC11" s="244"/>
      <c r="HRD11" s="244"/>
      <c r="HRE11" s="244"/>
      <c r="HRF11" s="244"/>
      <c r="HRG11" s="244"/>
      <c r="HRH11" s="244"/>
      <c r="HRI11" s="244"/>
      <c r="HRJ11" s="244"/>
      <c r="HRK11" s="244"/>
      <c r="HRL11" s="244"/>
      <c r="HRM11" s="244"/>
      <c r="HRN11" s="244"/>
      <c r="HRO11" s="244"/>
      <c r="HRP11" s="244"/>
      <c r="HRQ11" s="244"/>
      <c r="HRR11" s="244"/>
      <c r="HRS11" s="244"/>
      <c r="HRT11" s="244"/>
      <c r="HRU11" s="244"/>
      <c r="HRV11" s="244"/>
      <c r="HRW11" s="244"/>
      <c r="HRX11" s="244"/>
      <c r="HRY11" s="244"/>
      <c r="HRZ11" s="244"/>
      <c r="HSA11" s="244"/>
      <c r="HSB11" s="244"/>
      <c r="HSC11" s="244"/>
      <c r="HSD11" s="244"/>
      <c r="HSE11" s="244"/>
      <c r="HSF11" s="244"/>
      <c r="HSG11" s="244"/>
      <c r="HSH11" s="244"/>
      <c r="HSI11" s="244"/>
      <c r="HSJ11" s="244"/>
      <c r="HSK11" s="244"/>
      <c r="HSL11" s="244"/>
      <c r="HSM11" s="244"/>
      <c r="HSN11" s="244"/>
      <c r="HSO11" s="244"/>
      <c r="HSP11" s="244"/>
      <c r="HSQ11" s="244"/>
      <c r="HSR11" s="244"/>
      <c r="HSS11" s="244"/>
      <c r="HST11" s="244"/>
      <c r="HSU11" s="244"/>
      <c r="HSV11" s="244"/>
      <c r="HSW11" s="244"/>
      <c r="HSX11" s="244"/>
      <c r="HSY11" s="244"/>
      <c r="HSZ11" s="244"/>
      <c r="HTA11" s="244"/>
      <c r="HTB11" s="244"/>
      <c r="HTC11" s="244"/>
      <c r="HTD11" s="244"/>
      <c r="HTE11" s="244"/>
      <c r="HTF11" s="244"/>
      <c r="HTG11" s="244"/>
      <c r="HTH11" s="244"/>
      <c r="HTI11" s="244"/>
      <c r="HTJ11" s="244"/>
      <c r="HTK11" s="244"/>
      <c r="HTL11" s="244"/>
      <c r="HTM11" s="244"/>
      <c r="HTN11" s="244"/>
      <c r="HTO11" s="244"/>
      <c r="HTP11" s="244"/>
      <c r="HTQ11" s="244"/>
      <c r="HTR11" s="244"/>
      <c r="HTS11" s="244"/>
      <c r="HTT11" s="244"/>
      <c r="HTU11" s="244"/>
      <c r="HTV11" s="244"/>
      <c r="HTW11" s="244"/>
      <c r="HTX11" s="244"/>
      <c r="HTY11" s="244"/>
      <c r="HTZ11" s="244"/>
      <c r="HUA11" s="244"/>
      <c r="HUB11" s="244"/>
      <c r="HUC11" s="244"/>
      <c r="HUD11" s="244"/>
      <c r="HUE11" s="244"/>
      <c r="HUF11" s="244"/>
      <c r="HUG11" s="244"/>
      <c r="HUH11" s="244"/>
      <c r="HUI11" s="244"/>
      <c r="HUJ11" s="244"/>
      <c r="HUK11" s="244"/>
      <c r="HUL11" s="244"/>
      <c r="HUM11" s="244"/>
      <c r="HUN11" s="244"/>
      <c r="HUO11" s="244"/>
      <c r="HUP11" s="244"/>
      <c r="HUQ11" s="244"/>
      <c r="HUR11" s="244"/>
      <c r="HUS11" s="244"/>
      <c r="HUT11" s="244"/>
      <c r="HUU11" s="244"/>
      <c r="HUV11" s="244"/>
      <c r="HUW11" s="244"/>
      <c r="HUX11" s="244"/>
      <c r="HUY11" s="244"/>
      <c r="HUZ11" s="244"/>
      <c r="HVA11" s="244"/>
      <c r="HVB11" s="244"/>
      <c r="HVC11" s="244"/>
      <c r="HVD11" s="244"/>
      <c r="HVE11" s="244"/>
      <c r="HVF11" s="244"/>
      <c r="HVG11" s="244"/>
      <c r="HVH11" s="244"/>
      <c r="HVI11" s="244"/>
      <c r="HVJ11" s="244"/>
      <c r="HVK11" s="244"/>
      <c r="HVL11" s="244"/>
      <c r="HVM11" s="244"/>
      <c r="HVN11" s="244"/>
      <c r="HVO11" s="244"/>
      <c r="HVP11" s="244"/>
      <c r="HVQ11" s="244"/>
      <c r="HVR11" s="244"/>
      <c r="HVS11" s="244"/>
      <c r="HVT11" s="244"/>
      <c r="HVU11" s="244"/>
      <c r="HVV11" s="232"/>
    </row>
    <row r="12" spans="1:6002" ht="13.5" customHeight="1" x14ac:dyDescent="0.3">
      <c r="A12" s="135" t="s">
        <v>18</v>
      </c>
      <c r="B12" s="233">
        <v>6</v>
      </c>
      <c r="C12" s="190" t="s">
        <v>155</v>
      </c>
      <c r="D12" s="193" t="s">
        <v>165</v>
      </c>
      <c r="E12" s="193">
        <v>2009</v>
      </c>
      <c r="F12" s="245" t="s">
        <v>148</v>
      </c>
      <c r="G12" s="236" t="s">
        <v>1</v>
      </c>
      <c r="H12" s="149" t="s">
        <v>131</v>
      </c>
      <c r="I12" s="259">
        <v>212.5</v>
      </c>
      <c r="J12" s="238"/>
      <c r="K12" s="246">
        <v>212.5</v>
      </c>
      <c r="L12" s="240">
        <v>212.5</v>
      </c>
      <c r="M12" s="240">
        <v>212.5</v>
      </c>
      <c r="N12" s="257">
        <v>340</v>
      </c>
      <c r="O12" s="257">
        <v>800</v>
      </c>
      <c r="P12" s="145">
        <f>IF((ISBLANK(S12)+ISBLANK(J12)+ISBLANK(T12)+ISBLANK(N12)+ISBLANK(O9))&lt;5,IF(ISNUMBER(LARGE((S12,T12,J12,N12,O12),1)),LARGE((S12,T12,J12,N12,O12),1),0)+IF(ISNUMBER(LARGE((S12,T12,J12,N12,O12),2)),LARGE((S12,T12,J12,N12,O12),2),0)+IF(ISNUMBER(LARGE((S12,T12,J12,N12,O12),3)),LARGE((S12,T12,J12,N12,O12),3),0)+IF(ISNUMBER(LARGE((S12,T12,J12,N12,O12),4)),LARGE((S12,T12,J12,N12,O12),4),0))</f>
        <v>1565</v>
      </c>
      <c r="Q12" s="193" t="s">
        <v>33</v>
      </c>
      <c r="R12" s="260"/>
      <c r="S12" s="148">
        <f>IF((ISBLANK(L12)+ISBLANK(M12)+ISBLANK(I12)+ISBLANK(K12))&lt;4,IF(ISNUMBER(LARGE((L12,M12,I12,K12),1)),LARGE((L12,M12,I12,K12),1)))</f>
        <v>212.5</v>
      </c>
      <c r="T12" s="148">
        <f>IF((ISBLANK(L12)+ISBLANK(M12)+ISBLANK(I12)+ISBLANK(K12))&lt;4,IF(ISNUMBER(LARGE((L12,M12,I12,K12),2)),LARGE((L12,M12,I12,K12),2)))</f>
        <v>212.5</v>
      </c>
      <c r="U12" s="243"/>
      <c r="V12" s="243"/>
      <c r="W12" s="243"/>
      <c r="X12" s="243"/>
      <c r="Y12" s="243"/>
      <c r="Z12" s="243"/>
      <c r="AA12" s="243"/>
      <c r="AB12" s="243"/>
      <c r="AC12" s="243"/>
      <c r="AD12" s="243"/>
      <c r="AE12" s="243"/>
      <c r="AF12" s="243"/>
      <c r="AG12" s="243"/>
      <c r="AH12" s="243"/>
      <c r="AI12" s="243"/>
      <c r="AJ12" s="243"/>
      <c r="AK12" s="243"/>
      <c r="AL12" s="243"/>
      <c r="AM12" s="243"/>
      <c r="AN12" s="243"/>
      <c r="AO12" s="243"/>
      <c r="AP12" s="243"/>
      <c r="AQ12" s="243"/>
      <c r="AR12" s="243"/>
      <c r="AS12" s="243"/>
      <c r="AT12" s="243"/>
      <c r="AU12" s="243"/>
      <c r="AV12" s="243"/>
      <c r="AW12" s="243"/>
      <c r="AX12" s="243"/>
      <c r="AY12" s="243"/>
      <c r="AZ12" s="243"/>
      <c r="BA12" s="243"/>
      <c r="BB12" s="243"/>
      <c r="BC12" s="243"/>
      <c r="BD12" s="243"/>
      <c r="BE12" s="243"/>
      <c r="BF12" s="243"/>
      <c r="BG12" s="243"/>
      <c r="BH12" s="243"/>
      <c r="BI12" s="243"/>
      <c r="BJ12" s="243"/>
      <c r="BK12" s="243"/>
      <c r="BL12" s="243"/>
      <c r="BM12" s="243"/>
      <c r="BN12" s="243"/>
      <c r="BO12" s="243"/>
      <c r="BP12" s="243"/>
      <c r="BQ12" s="243"/>
      <c r="BR12" s="243"/>
      <c r="BS12" s="243"/>
      <c r="BT12" s="243"/>
      <c r="BU12" s="243"/>
      <c r="BV12" s="243"/>
      <c r="BW12" s="243"/>
      <c r="BX12" s="243"/>
      <c r="BY12" s="243"/>
      <c r="BZ12" s="243"/>
      <c r="CA12" s="243"/>
      <c r="CB12" s="243"/>
      <c r="CC12" s="243"/>
      <c r="CD12" s="243"/>
      <c r="CE12" s="243"/>
      <c r="CF12" s="243"/>
      <c r="CG12" s="243"/>
      <c r="CH12" s="243"/>
      <c r="CI12" s="243"/>
      <c r="CJ12" s="243"/>
      <c r="CK12" s="243"/>
      <c r="CL12" s="243"/>
      <c r="CM12" s="243"/>
      <c r="CN12" s="243"/>
      <c r="CO12" s="243"/>
      <c r="CP12" s="243"/>
      <c r="CQ12" s="243"/>
      <c r="CR12" s="243"/>
      <c r="CS12" s="243"/>
      <c r="CT12" s="243"/>
      <c r="CU12" s="243"/>
      <c r="CV12" s="243"/>
      <c r="CW12" s="243"/>
      <c r="CX12" s="243"/>
      <c r="CY12" s="243"/>
      <c r="CZ12" s="243"/>
      <c r="DA12" s="243"/>
      <c r="DB12" s="243"/>
      <c r="DC12" s="243"/>
      <c r="DD12" s="243"/>
      <c r="DE12" s="243"/>
      <c r="DF12" s="243"/>
      <c r="DG12" s="243"/>
      <c r="DH12" s="243"/>
      <c r="DI12" s="243"/>
      <c r="DJ12" s="243"/>
      <c r="DK12" s="243"/>
      <c r="DL12" s="243"/>
      <c r="DM12" s="243"/>
      <c r="DN12" s="243"/>
      <c r="DO12" s="243"/>
      <c r="DP12" s="243"/>
      <c r="DQ12" s="243"/>
      <c r="DR12" s="243"/>
      <c r="DS12" s="243"/>
      <c r="DT12" s="243"/>
      <c r="DU12" s="243"/>
      <c r="DV12" s="243"/>
      <c r="DW12" s="243"/>
      <c r="DX12" s="243"/>
      <c r="DY12" s="243"/>
      <c r="DZ12" s="243"/>
      <c r="EA12" s="243"/>
      <c r="EB12" s="243"/>
      <c r="EC12" s="243"/>
      <c r="ED12" s="243"/>
      <c r="EE12" s="243"/>
      <c r="EF12" s="243"/>
      <c r="EG12" s="243"/>
      <c r="EH12" s="243"/>
      <c r="EI12" s="243"/>
      <c r="EJ12" s="243"/>
      <c r="EK12" s="243"/>
      <c r="EL12" s="243"/>
      <c r="EM12" s="243"/>
      <c r="EN12" s="243"/>
      <c r="EO12" s="243"/>
      <c r="EP12" s="243"/>
      <c r="EQ12" s="243"/>
      <c r="ER12" s="243"/>
      <c r="ES12" s="243"/>
      <c r="ET12" s="243"/>
      <c r="EU12" s="243"/>
      <c r="EV12" s="243"/>
      <c r="EW12" s="243"/>
      <c r="EX12" s="243"/>
      <c r="EY12" s="243"/>
      <c r="EZ12" s="243"/>
      <c r="FA12" s="243"/>
      <c r="FB12" s="243"/>
      <c r="FC12" s="243"/>
      <c r="FD12" s="243"/>
      <c r="FE12" s="243"/>
      <c r="FF12" s="243"/>
      <c r="FG12" s="243"/>
      <c r="FH12" s="243"/>
      <c r="FI12" s="243"/>
      <c r="FJ12" s="243"/>
      <c r="FK12" s="243"/>
      <c r="FL12" s="243"/>
      <c r="FM12" s="243"/>
      <c r="FN12" s="243"/>
      <c r="FO12" s="243"/>
      <c r="FP12" s="243"/>
      <c r="FQ12" s="243"/>
      <c r="FR12" s="243"/>
      <c r="FS12" s="243"/>
      <c r="FT12" s="243"/>
      <c r="FU12" s="243"/>
      <c r="FV12" s="243"/>
      <c r="FW12" s="243"/>
      <c r="FX12" s="243"/>
      <c r="FY12" s="243"/>
      <c r="FZ12" s="243"/>
      <c r="GA12" s="243"/>
      <c r="GB12" s="243"/>
      <c r="GC12" s="243"/>
      <c r="GD12" s="243"/>
      <c r="GE12" s="243"/>
      <c r="GF12" s="243"/>
      <c r="GG12" s="243"/>
      <c r="GH12" s="243"/>
      <c r="GI12" s="243"/>
      <c r="GJ12" s="243"/>
      <c r="GK12" s="243"/>
      <c r="GL12" s="243"/>
      <c r="GM12" s="243"/>
      <c r="GN12" s="243"/>
      <c r="GO12" s="243"/>
      <c r="GP12" s="243"/>
      <c r="GQ12" s="243"/>
      <c r="GR12" s="243"/>
      <c r="GS12" s="243"/>
      <c r="GT12" s="243"/>
      <c r="GU12" s="243"/>
      <c r="GV12" s="243"/>
      <c r="GW12" s="243"/>
      <c r="GX12" s="243"/>
      <c r="GY12" s="243"/>
      <c r="GZ12" s="243"/>
      <c r="HA12" s="243"/>
      <c r="HB12" s="243"/>
      <c r="HC12" s="243"/>
      <c r="HD12" s="243"/>
      <c r="HE12" s="243"/>
      <c r="HF12" s="243"/>
      <c r="HG12" s="243"/>
      <c r="HH12" s="243"/>
      <c r="HI12" s="243"/>
      <c r="HJ12" s="243"/>
      <c r="HK12" s="243"/>
      <c r="HL12" s="243"/>
      <c r="HM12" s="243"/>
      <c r="HN12" s="243"/>
      <c r="HO12" s="243"/>
      <c r="HP12" s="243"/>
      <c r="HQ12" s="243"/>
      <c r="HR12" s="243"/>
      <c r="HS12" s="243"/>
      <c r="HT12" s="243"/>
      <c r="HU12" s="243"/>
      <c r="HV12" s="243"/>
      <c r="HW12" s="243"/>
      <c r="HX12" s="243"/>
      <c r="HY12" s="243"/>
      <c r="HZ12" s="243"/>
      <c r="IA12" s="243"/>
      <c r="IB12" s="243"/>
      <c r="IC12" s="243"/>
      <c r="ID12" s="243"/>
      <c r="IE12" s="243"/>
      <c r="IF12" s="243"/>
      <c r="IG12" s="243"/>
      <c r="IH12" s="243"/>
      <c r="II12" s="243"/>
      <c r="IJ12" s="243"/>
      <c r="IK12" s="243"/>
      <c r="IL12" s="243"/>
      <c r="IM12" s="243"/>
      <c r="IN12" s="243"/>
      <c r="IO12" s="243"/>
      <c r="IP12" s="243"/>
      <c r="IQ12" s="243"/>
      <c r="IR12" s="243"/>
      <c r="IS12" s="243"/>
      <c r="IT12" s="243"/>
      <c r="IU12" s="243"/>
      <c r="IV12" s="243"/>
      <c r="IW12" s="243"/>
      <c r="IX12" s="243"/>
      <c r="IY12" s="243"/>
      <c r="IZ12" s="243"/>
      <c r="JA12" s="243"/>
      <c r="JB12" s="243"/>
      <c r="JC12" s="243"/>
      <c r="JD12" s="243"/>
      <c r="JE12" s="243"/>
      <c r="JF12" s="243"/>
      <c r="JG12" s="243"/>
      <c r="JH12" s="243"/>
      <c r="JI12" s="243"/>
      <c r="JJ12" s="243"/>
      <c r="JK12" s="243"/>
      <c r="JL12" s="243"/>
      <c r="JM12" s="243"/>
      <c r="JN12" s="243"/>
      <c r="JO12" s="243"/>
      <c r="JP12" s="243"/>
      <c r="JQ12" s="243"/>
      <c r="JR12" s="243"/>
      <c r="JS12" s="243"/>
      <c r="JT12" s="243"/>
      <c r="JU12" s="243"/>
      <c r="JV12" s="243"/>
      <c r="JW12" s="243"/>
      <c r="JX12" s="243"/>
      <c r="JY12" s="243"/>
      <c r="JZ12" s="243"/>
      <c r="KA12" s="243"/>
      <c r="KB12" s="243"/>
      <c r="KC12" s="243"/>
      <c r="KD12" s="243"/>
      <c r="KE12" s="243"/>
      <c r="KF12" s="243"/>
      <c r="KG12" s="243"/>
      <c r="KH12" s="243"/>
      <c r="KI12" s="243"/>
      <c r="KJ12" s="243"/>
      <c r="KK12" s="243"/>
      <c r="KL12" s="243"/>
      <c r="KM12" s="243"/>
      <c r="KN12" s="243"/>
      <c r="KO12" s="243"/>
      <c r="KP12" s="243"/>
      <c r="KQ12" s="243"/>
      <c r="KR12" s="243"/>
      <c r="KS12" s="243"/>
      <c r="KT12" s="243"/>
      <c r="KU12" s="243"/>
      <c r="KV12" s="243"/>
      <c r="KW12" s="243"/>
      <c r="KX12" s="243"/>
      <c r="KY12" s="243"/>
      <c r="KZ12" s="243"/>
      <c r="LA12" s="243"/>
      <c r="LB12" s="243"/>
      <c r="LC12" s="243"/>
      <c r="LD12" s="243"/>
      <c r="LE12" s="243"/>
      <c r="LF12" s="243"/>
      <c r="LG12" s="243"/>
      <c r="LH12" s="243"/>
      <c r="LI12" s="243"/>
      <c r="LJ12" s="243"/>
      <c r="LK12" s="243"/>
      <c r="LL12" s="243"/>
      <c r="LM12" s="243"/>
      <c r="LN12" s="243"/>
      <c r="LO12" s="243"/>
      <c r="LP12" s="243"/>
      <c r="LQ12" s="243"/>
      <c r="LR12" s="243"/>
      <c r="LS12" s="243"/>
      <c r="LT12" s="243"/>
      <c r="LU12" s="243"/>
      <c r="LV12" s="243"/>
      <c r="LW12" s="243"/>
      <c r="LX12" s="243"/>
      <c r="LY12" s="243"/>
      <c r="LZ12" s="243"/>
      <c r="MA12" s="243"/>
      <c r="MB12" s="243"/>
      <c r="MC12" s="243"/>
      <c r="MD12" s="243"/>
      <c r="ME12" s="243"/>
      <c r="MF12" s="243"/>
      <c r="MG12" s="243"/>
      <c r="MH12" s="243"/>
      <c r="MI12" s="243"/>
      <c r="MJ12" s="243"/>
      <c r="MK12" s="243"/>
      <c r="ML12" s="243"/>
      <c r="MM12" s="243"/>
      <c r="MN12" s="243"/>
      <c r="MO12" s="243"/>
      <c r="MP12" s="243"/>
      <c r="MQ12" s="243"/>
      <c r="MR12" s="243"/>
      <c r="MS12" s="243"/>
      <c r="MT12" s="243"/>
      <c r="MU12" s="243"/>
      <c r="MV12" s="243"/>
      <c r="MW12" s="243"/>
      <c r="MX12" s="243"/>
      <c r="MY12" s="243"/>
      <c r="MZ12" s="243"/>
      <c r="NA12" s="243"/>
      <c r="NB12" s="243"/>
      <c r="NC12" s="243"/>
      <c r="ND12" s="243"/>
      <c r="NE12" s="243"/>
      <c r="NF12" s="243"/>
      <c r="NG12" s="243"/>
      <c r="NH12" s="243"/>
      <c r="NI12" s="243"/>
      <c r="NJ12" s="243"/>
      <c r="NK12" s="243"/>
      <c r="NL12" s="243"/>
      <c r="NM12" s="243"/>
      <c r="NN12" s="243"/>
      <c r="NO12" s="243"/>
      <c r="NP12" s="243"/>
      <c r="NQ12" s="243"/>
      <c r="NR12" s="243"/>
      <c r="NS12" s="243"/>
      <c r="NT12" s="243"/>
      <c r="NU12" s="243"/>
      <c r="NV12" s="243"/>
      <c r="NW12" s="243"/>
      <c r="NX12" s="243"/>
      <c r="NY12" s="243"/>
      <c r="NZ12" s="243"/>
      <c r="OA12" s="243"/>
      <c r="OB12" s="243"/>
      <c r="OC12" s="243"/>
      <c r="OD12" s="243"/>
      <c r="OE12" s="243"/>
      <c r="OF12" s="243"/>
      <c r="OG12" s="243"/>
      <c r="OH12" s="243"/>
      <c r="OI12" s="243"/>
      <c r="OJ12" s="243"/>
      <c r="OK12" s="243"/>
      <c r="OL12" s="243"/>
      <c r="OM12" s="243"/>
      <c r="ON12" s="243"/>
      <c r="OO12" s="243"/>
      <c r="OP12" s="243"/>
      <c r="OQ12" s="243"/>
      <c r="OR12" s="243"/>
      <c r="OS12" s="243"/>
      <c r="OT12" s="243"/>
      <c r="OU12" s="243"/>
      <c r="OV12" s="243"/>
      <c r="OW12" s="243"/>
      <c r="OX12" s="243"/>
      <c r="OY12" s="243"/>
      <c r="OZ12" s="243"/>
      <c r="PA12" s="243"/>
      <c r="PB12" s="243"/>
      <c r="PC12" s="243"/>
      <c r="PD12" s="243"/>
      <c r="PE12" s="243"/>
      <c r="PF12" s="243"/>
      <c r="PG12" s="243"/>
      <c r="PH12" s="243"/>
      <c r="PI12" s="243"/>
      <c r="PJ12" s="243"/>
      <c r="PK12" s="243"/>
      <c r="PL12" s="243"/>
      <c r="PM12" s="243"/>
      <c r="PN12" s="243"/>
      <c r="PO12" s="243"/>
      <c r="PP12" s="243"/>
      <c r="PQ12" s="243"/>
      <c r="PR12" s="243"/>
      <c r="PS12" s="243"/>
      <c r="PT12" s="243"/>
      <c r="PU12" s="243"/>
      <c r="PV12" s="243"/>
      <c r="PW12" s="243"/>
      <c r="PX12" s="243"/>
      <c r="PY12" s="243"/>
      <c r="PZ12" s="243"/>
      <c r="QA12" s="243"/>
      <c r="QB12" s="243"/>
      <c r="QC12" s="243"/>
      <c r="QD12" s="243"/>
      <c r="QE12" s="243"/>
      <c r="QF12" s="243"/>
      <c r="QG12" s="243"/>
      <c r="QH12" s="243"/>
      <c r="QI12" s="243"/>
      <c r="QJ12" s="243"/>
      <c r="QK12" s="243"/>
      <c r="QL12" s="243"/>
      <c r="QM12" s="243"/>
      <c r="QN12" s="243"/>
      <c r="QO12" s="243"/>
      <c r="QP12" s="243"/>
      <c r="QQ12" s="243"/>
      <c r="QR12" s="243"/>
      <c r="QS12" s="243"/>
      <c r="QT12" s="243"/>
      <c r="QU12" s="243"/>
      <c r="QV12" s="243"/>
      <c r="QW12" s="243"/>
      <c r="QX12" s="243"/>
      <c r="QY12" s="243"/>
      <c r="QZ12" s="243"/>
      <c r="RA12" s="243"/>
      <c r="RB12" s="243"/>
      <c r="RC12" s="243"/>
      <c r="RD12" s="243"/>
      <c r="RE12" s="243"/>
      <c r="RF12" s="243"/>
      <c r="RG12" s="243"/>
      <c r="RH12" s="243"/>
      <c r="RI12" s="243"/>
      <c r="RJ12" s="243"/>
      <c r="RK12" s="243"/>
      <c r="RL12" s="243"/>
      <c r="RM12" s="243"/>
      <c r="RN12" s="243"/>
      <c r="RO12" s="243"/>
      <c r="RP12" s="243"/>
      <c r="RQ12" s="243"/>
      <c r="RR12" s="243"/>
      <c r="RS12" s="243"/>
      <c r="RT12" s="243"/>
      <c r="RU12" s="243"/>
      <c r="RV12" s="243"/>
      <c r="RW12" s="243"/>
      <c r="RX12" s="243"/>
      <c r="RY12" s="243"/>
      <c r="RZ12" s="243"/>
      <c r="SA12" s="243"/>
      <c r="SB12" s="243"/>
      <c r="SC12" s="243"/>
      <c r="SD12" s="243"/>
      <c r="SE12" s="243"/>
      <c r="SF12" s="243"/>
      <c r="SG12" s="243"/>
      <c r="SH12" s="243"/>
      <c r="SI12" s="243"/>
      <c r="SJ12" s="243"/>
      <c r="SK12" s="243"/>
      <c r="SL12" s="243"/>
      <c r="SM12" s="243"/>
      <c r="SN12" s="243"/>
      <c r="SO12" s="243"/>
      <c r="SP12" s="243"/>
      <c r="SQ12" s="243"/>
      <c r="SR12" s="243"/>
      <c r="SS12" s="243"/>
      <c r="ST12" s="243"/>
      <c r="SU12" s="243"/>
      <c r="SV12" s="243"/>
      <c r="SW12" s="243"/>
      <c r="SX12" s="243"/>
      <c r="SY12" s="243"/>
      <c r="SZ12" s="243"/>
      <c r="TA12" s="243"/>
      <c r="TB12" s="243"/>
      <c r="TC12" s="243"/>
      <c r="TD12" s="243"/>
      <c r="TE12" s="243"/>
      <c r="TF12" s="243"/>
      <c r="TG12" s="243"/>
      <c r="TH12" s="243"/>
      <c r="TI12" s="243"/>
      <c r="TJ12" s="243"/>
      <c r="TK12" s="243"/>
      <c r="TL12" s="243"/>
      <c r="TM12" s="243"/>
      <c r="TN12" s="243"/>
      <c r="TO12" s="243"/>
      <c r="TP12" s="243"/>
      <c r="TQ12" s="243"/>
      <c r="TR12" s="243"/>
      <c r="TS12" s="243"/>
      <c r="TT12" s="243"/>
      <c r="TU12" s="243"/>
      <c r="TV12" s="243"/>
      <c r="TW12" s="243"/>
      <c r="TX12" s="243"/>
      <c r="TY12" s="243"/>
      <c r="TZ12" s="243"/>
      <c r="UA12" s="243"/>
      <c r="UB12" s="243"/>
      <c r="UC12" s="243"/>
      <c r="UD12" s="243"/>
      <c r="UE12" s="243"/>
      <c r="UF12" s="243"/>
      <c r="UG12" s="243"/>
      <c r="UH12" s="243"/>
      <c r="UI12" s="243"/>
      <c r="UJ12" s="243"/>
      <c r="UK12" s="243"/>
      <c r="UL12" s="243"/>
      <c r="UM12" s="243"/>
      <c r="UN12" s="243"/>
      <c r="UO12" s="243"/>
      <c r="UP12" s="243"/>
      <c r="UQ12" s="243"/>
      <c r="UR12" s="243"/>
      <c r="US12" s="243"/>
      <c r="UT12" s="243"/>
      <c r="UU12" s="243"/>
      <c r="UV12" s="243"/>
      <c r="UW12" s="243"/>
      <c r="UX12" s="243"/>
      <c r="UY12" s="243"/>
      <c r="UZ12" s="243"/>
      <c r="VA12" s="243"/>
      <c r="VB12" s="243"/>
      <c r="VC12" s="243"/>
      <c r="VD12" s="243"/>
      <c r="VE12" s="243"/>
      <c r="VF12" s="243"/>
      <c r="VG12" s="243"/>
      <c r="VH12" s="243"/>
      <c r="VI12" s="243"/>
      <c r="VJ12" s="243"/>
      <c r="VK12" s="243"/>
      <c r="VL12" s="243"/>
      <c r="VM12" s="243"/>
      <c r="VN12" s="243"/>
      <c r="VO12" s="243"/>
      <c r="VP12" s="243"/>
      <c r="VQ12" s="243"/>
      <c r="VR12" s="243"/>
      <c r="VS12" s="243"/>
      <c r="VT12" s="243"/>
      <c r="VU12" s="243"/>
      <c r="VV12" s="243"/>
      <c r="VW12" s="243"/>
      <c r="VX12" s="243"/>
      <c r="VY12" s="243"/>
      <c r="VZ12" s="243"/>
      <c r="WA12" s="243"/>
      <c r="WB12" s="243"/>
      <c r="WC12" s="243"/>
      <c r="WD12" s="243"/>
      <c r="WE12" s="243"/>
      <c r="WF12" s="243"/>
      <c r="WG12" s="243"/>
      <c r="WH12" s="243"/>
      <c r="WI12" s="243"/>
      <c r="WJ12" s="243"/>
      <c r="WK12" s="243"/>
      <c r="WL12" s="243"/>
      <c r="WM12" s="243"/>
      <c r="WN12" s="243"/>
      <c r="WO12" s="243"/>
      <c r="WP12" s="243"/>
      <c r="WQ12" s="243"/>
      <c r="WR12" s="243"/>
      <c r="WS12" s="243"/>
      <c r="WT12" s="243"/>
      <c r="WU12" s="243"/>
      <c r="WV12" s="243"/>
      <c r="WW12" s="243"/>
      <c r="WX12" s="243"/>
      <c r="WY12" s="243"/>
      <c r="WZ12" s="243"/>
      <c r="XA12" s="243"/>
      <c r="XB12" s="243"/>
      <c r="XC12" s="243"/>
      <c r="XD12" s="243"/>
      <c r="XE12" s="243"/>
      <c r="XF12" s="243"/>
      <c r="XG12" s="243"/>
      <c r="XH12" s="243"/>
      <c r="XI12" s="243"/>
      <c r="XJ12" s="243"/>
      <c r="XK12" s="243"/>
      <c r="XL12" s="243"/>
      <c r="XM12" s="243"/>
      <c r="XN12" s="243"/>
      <c r="XO12" s="243"/>
      <c r="XP12" s="243"/>
      <c r="XQ12" s="243"/>
      <c r="XR12" s="243"/>
      <c r="XS12" s="243"/>
      <c r="XT12" s="243"/>
      <c r="XU12" s="243"/>
      <c r="XV12" s="243"/>
      <c r="XW12" s="243"/>
      <c r="XX12" s="243"/>
      <c r="XY12" s="243"/>
      <c r="XZ12" s="243"/>
      <c r="YA12" s="243"/>
      <c r="YB12" s="243"/>
      <c r="YC12" s="243"/>
      <c r="YD12" s="243"/>
      <c r="YE12" s="243"/>
      <c r="YF12" s="243"/>
      <c r="YG12" s="243"/>
      <c r="YH12" s="243"/>
      <c r="YI12" s="243"/>
      <c r="YJ12" s="243"/>
      <c r="YK12" s="243"/>
      <c r="YL12" s="243"/>
      <c r="YM12" s="243"/>
      <c r="YN12" s="243"/>
      <c r="YO12" s="243"/>
      <c r="YP12" s="243"/>
      <c r="YQ12" s="243"/>
      <c r="YR12" s="243"/>
      <c r="YS12" s="243"/>
      <c r="YT12" s="243"/>
      <c r="YU12" s="243"/>
      <c r="YV12" s="243"/>
      <c r="YW12" s="243"/>
      <c r="YX12" s="243"/>
      <c r="YY12" s="243"/>
      <c r="YZ12" s="243"/>
      <c r="ZA12" s="243"/>
      <c r="ZB12" s="243"/>
      <c r="ZC12" s="243"/>
      <c r="ZD12" s="243"/>
      <c r="ZE12" s="243"/>
      <c r="ZF12" s="243"/>
      <c r="ZG12" s="243"/>
      <c r="ZH12" s="243"/>
      <c r="ZI12" s="243"/>
      <c r="ZJ12" s="243"/>
      <c r="ZK12" s="243"/>
      <c r="ZL12" s="243"/>
      <c r="ZM12" s="243"/>
      <c r="ZN12" s="243"/>
      <c r="ZO12" s="243"/>
      <c r="ZP12" s="243"/>
      <c r="ZQ12" s="243"/>
      <c r="ZR12" s="243"/>
      <c r="ZS12" s="243"/>
      <c r="ZT12" s="243"/>
      <c r="ZU12" s="243"/>
      <c r="ZV12" s="243"/>
      <c r="ZW12" s="243"/>
      <c r="ZX12" s="243"/>
      <c r="ZY12" s="243"/>
      <c r="ZZ12" s="243"/>
      <c r="AAA12" s="243"/>
      <c r="AAB12" s="243"/>
      <c r="AAC12" s="243"/>
      <c r="AAD12" s="243"/>
      <c r="AAE12" s="243"/>
      <c r="AAF12" s="243"/>
      <c r="AAG12" s="243"/>
      <c r="AAH12" s="243"/>
      <c r="AAI12" s="243"/>
      <c r="AAJ12" s="243"/>
      <c r="AAK12" s="243"/>
      <c r="AAL12" s="243"/>
      <c r="AAM12" s="243"/>
      <c r="AAN12" s="243"/>
      <c r="AAO12" s="243"/>
      <c r="AAP12" s="243"/>
      <c r="AAQ12" s="243"/>
      <c r="AAR12" s="243"/>
      <c r="AAS12" s="243"/>
      <c r="AAT12" s="243"/>
      <c r="AAU12" s="243"/>
      <c r="AAV12" s="243"/>
      <c r="AAW12" s="243"/>
      <c r="AAX12" s="243"/>
      <c r="AAY12" s="243"/>
      <c r="AAZ12" s="243"/>
      <c r="ABA12" s="243"/>
      <c r="ABB12" s="243"/>
      <c r="ABC12" s="243"/>
      <c r="ABD12" s="243"/>
      <c r="ABE12" s="243"/>
      <c r="ABF12" s="243"/>
      <c r="ABG12" s="243"/>
      <c r="ABH12" s="243"/>
      <c r="ABI12" s="243"/>
      <c r="ABJ12" s="243"/>
      <c r="ABK12" s="243"/>
      <c r="ABL12" s="243"/>
      <c r="ABM12" s="243"/>
      <c r="ABN12" s="243"/>
      <c r="ABO12" s="243"/>
      <c r="ABP12" s="243"/>
      <c r="ABQ12" s="243"/>
      <c r="ABR12" s="243"/>
      <c r="ABS12" s="243"/>
      <c r="ABT12" s="243"/>
      <c r="ABU12" s="243"/>
      <c r="ABV12" s="243"/>
      <c r="ABW12" s="243"/>
      <c r="ABX12" s="243"/>
      <c r="ABY12" s="243"/>
      <c r="ABZ12" s="243"/>
      <c r="ACA12" s="243"/>
      <c r="ACB12" s="243"/>
      <c r="ACC12" s="243"/>
      <c r="ACD12" s="243"/>
      <c r="ACE12" s="243"/>
      <c r="ACF12" s="243"/>
      <c r="ACG12" s="243"/>
      <c r="ACH12" s="243"/>
      <c r="ACI12" s="243"/>
      <c r="ACJ12" s="243"/>
      <c r="ACK12" s="243"/>
      <c r="ACL12" s="243"/>
      <c r="ACM12" s="243"/>
      <c r="ACN12" s="243"/>
      <c r="ACO12" s="243"/>
      <c r="ACP12" s="243"/>
      <c r="ACQ12" s="243"/>
      <c r="ACR12" s="243"/>
      <c r="ACS12" s="243"/>
      <c r="ACT12" s="243"/>
      <c r="ACU12" s="243"/>
      <c r="ACV12" s="243"/>
      <c r="ACW12" s="243"/>
      <c r="ACX12" s="243"/>
      <c r="ACY12" s="243"/>
      <c r="ACZ12" s="243"/>
      <c r="ADA12" s="243"/>
      <c r="ADB12" s="243"/>
      <c r="ADC12" s="243"/>
      <c r="ADD12" s="243"/>
      <c r="ADE12" s="243"/>
      <c r="ADF12" s="243"/>
      <c r="ADG12" s="243"/>
      <c r="ADH12" s="243"/>
      <c r="ADI12" s="243"/>
      <c r="ADJ12" s="243"/>
      <c r="ADK12" s="243"/>
      <c r="ADL12" s="243"/>
      <c r="ADM12" s="243"/>
      <c r="ADN12" s="243"/>
      <c r="ADO12" s="243"/>
      <c r="ADP12" s="243"/>
      <c r="ADQ12" s="243"/>
      <c r="ADR12" s="243"/>
      <c r="ADS12" s="243"/>
      <c r="ADT12" s="243"/>
      <c r="ADU12" s="243"/>
      <c r="ADV12" s="243"/>
      <c r="ADW12" s="243"/>
      <c r="ADX12" s="243"/>
      <c r="ADY12" s="243"/>
      <c r="ADZ12" s="243"/>
      <c r="AEA12" s="243"/>
      <c r="AEB12" s="243"/>
      <c r="AEC12" s="243"/>
      <c r="AED12" s="243"/>
      <c r="AEE12" s="243"/>
      <c r="AEF12" s="243"/>
      <c r="AEG12" s="243"/>
      <c r="AEH12" s="243"/>
      <c r="AEI12" s="243"/>
      <c r="AEJ12" s="243"/>
      <c r="AEK12" s="243"/>
      <c r="AEL12" s="243"/>
      <c r="AEM12" s="243"/>
      <c r="AEN12" s="243"/>
      <c r="AEO12" s="243"/>
      <c r="AEP12" s="243"/>
      <c r="AEQ12" s="243"/>
      <c r="AER12" s="243"/>
      <c r="AES12" s="243"/>
      <c r="AET12" s="243"/>
      <c r="AEU12" s="243"/>
      <c r="AEV12" s="243"/>
      <c r="AEW12" s="243"/>
      <c r="AEX12" s="243"/>
      <c r="AEY12" s="243"/>
      <c r="AEZ12" s="243"/>
      <c r="AFA12" s="243"/>
      <c r="AFB12" s="243"/>
      <c r="AFC12" s="243"/>
      <c r="AFD12" s="243"/>
      <c r="AFE12" s="243"/>
      <c r="AFF12" s="243"/>
      <c r="AFG12" s="243"/>
      <c r="AFH12" s="243"/>
      <c r="AFI12" s="243"/>
      <c r="AFJ12" s="243"/>
      <c r="AFK12" s="243"/>
      <c r="AFL12" s="243"/>
      <c r="AFM12" s="243"/>
      <c r="AFN12" s="243"/>
      <c r="AFO12" s="243"/>
      <c r="AFP12" s="243"/>
      <c r="AFQ12" s="243"/>
      <c r="AFR12" s="243"/>
      <c r="AFS12" s="243"/>
      <c r="AFT12" s="243"/>
      <c r="AFU12" s="243"/>
      <c r="AFV12" s="243"/>
      <c r="AFW12" s="243"/>
      <c r="AFX12" s="243"/>
      <c r="AFY12" s="243"/>
      <c r="AFZ12" s="243"/>
      <c r="AGA12" s="243"/>
      <c r="AGB12" s="243"/>
      <c r="AGC12" s="243"/>
      <c r="AGD12" s="243"/>
      <c r="AGE12" s="243"/>
      <c r="AGF12" s="243"/>
      <c r="AGG12" s="243"/>
      <c r="AGH12" s="243"/>
      <c r="AGI12" s="243"/>
      <c r="AGJ12" s="243"/>
      <c r="AGK12" s="243"/>
      <c r="AGL12" s="243"/>
      <c r="AGM12" s="243"/>
      <c r="AGN12" s="243"/>
      <c r="AGO12" s="243"/>
      <c r="AGP12" s="243"/>
      <c r="AGQ12" s="243"/>
      <c r="AGR12" s="243"/>
      <c r="AGS12" s="243"/>
      <c r="AGT12" s="243"/>
      <c r="AGU12" s="243"/>
      <c r="AGV12" s="243"/>
      <c r="AGW12" s="243"/>
      <c r="AGX12" s="243"/>
      <c r="AGY12" s="243"/>
      <c r="AGZ12" s="243"/>
      <c r="AHA12" s="243"/>
      <c r="AHB12" s="243"/>
      <c r="AHC12" s="243"/>
      <c r="AHD12" s="243"/>
      <c r="AHE12" s="243"/>
      <c r="AHF12" s="243"/>
      <c r="AHG12" s="243"/>
      <c r="AHH12" s="243"/>
      <c r="AHI12" s="243"/>
      <c r="AHJ12" s="243"/>
      <c r="AHK12" s="243"/>
      <c r="AHL12" s="243"/>
      <c r="AHM12" s="243"/>
      <c r="AHN12" s="243"/>
      <c r="AHO12" s="243"/>
      <c r="AHP12" s="243"/>
      <c r="AHQ12" s="243"/>
      <c r="AHR12" s="243"/>
      <c r="AHS12" s="243"/>
      <c r="AHT12" s="243"/>
      <c r="AHU12" s="243"/>
      <c r="AHV12" s="243"/>
      <c r="AHW12" s="243"/>
      <c r="AHX12" s="243"/>
      <c r="AHY12" s="243"/>
      <c r="AHZ12" s="243"/>
      <c r="AIA12" s="243"/>
      <c r="AIB12" s="243"/>
      <c r="AIC12" s="243"/>
      <c r="AID12" s="243"/>
      <c r="AIE12" s="243"/>
      <c r="AIF12" s="243"/>
      <c r="AIG12" s="243"/>
      <c r="AIH12" s="243"/>
      <c r="AII12" s="243"/>
      <c r="AIJ12" s="243"/>
      <c r="AIK12" s="243"/>
      <c r="AIL12" s="243"/>
      <c r="AIM12" s="243"/>
      <c r="AIN12" s="243"/>
      <c r="AIO12" s="243"/>
      <c r="AIP12" s="243"/>
      <c r="AIQ12" s="243"/>
      <c r="AIR12" s="243"/>
      <c r="AIS12" s="243"/>
      <c r="AIT12" s="243"/>
      <c r="AIU12" s="243"/>
      <c r="AIV12" s="243"/>
      <c r="AIW12" s="243"/>
      <c r="AIX12" s="243"/>
      <c r="AIY12" s="243"/>
      <c r="AIZ12" s="243"/>
      <c r="AJA12" s="243"/>
      <c r="AJB12" s="243"/>
      <c r="AJC12" s="243"/>
      <c r="AJD12" s="243"/>
      <c r="AJE12" s="243"/>
      <c r="AJF12" s="243"/>
      <c r="AJG12" s="243"/>
      <c r="AJH12" s="243"/>
      <c r="AJI12" s="243"/>
      <c r="AJJ12" s="243"/>
      <c r="AJK12" s="243"/>
      <c r="AJL12" s="243"/>
      <c r="AJM12" s="243"/>
      <c r="AJN12" s="243"/>
      <c r="AJO12" s="243"/>
      <c r="AJP12" s="243"/>
      <c r="AJQ12" s="243"/>
      <c r="AJR12" s="243"/>
      <c r="AJS12" s="243"/>
      <c r="AJT12" s="243"/>
      <c r="AJU12" s="243"/>
      <c r="AJV12" s="243"/>
      <c r="AJW12" s="243"/>
      <c r="AJX12" s="243"/>
      <c r="AJY12" s="243"/>
      <c r="AJZ12" s="243"/>
      <c r="AKA12" s="243"/>
      <c r="AKB12" s="243"/>
      <c r="AKC12" s="243"/>
      <c r="AKD12" s="243"/>
      <c r="AKE12" s="243"/>
      <c r="AKF12" s="243"/>
      <c r="AKG12" s="243"/>
      <c r="AKH12" s="243"/>
      <c r="AKI12" s="243"/>
      <c r="AKJ12" s="243"/>
      <c r="AKK12" s="243"/>
      <c r="AKL12" s="243"/>
      <c r="AKM12" s="243"/>
      <c r="AKN12" s="243"/>
      <c r="AKO12" s="243"/>
      <c r="AKP12" s="243"/>
      <c r="AKQ12" s="243"/>
      <c r="AKR12" s="243"/>
      <c r="AKS12" s="243"/>
      <c r="AKT12" s="243"/>
      <c r="AKU12" s="243"/>
      <c r="AKV12" s="243"/>
      <c r="AKW12" s="243"/>
      <c r="AKX12" s="243"/>
      <c r="AKY12" s="243"/>
      <c r="AKZ12" s="243"/>
      <c r="ALA12" s="243"/>
      <c r="ALB12" s="243"/>
      <c r="ALC12" s="243"/>
      <c r="ALD12" s="243"/>
      <c r="ALE12" s="243"/>
      <c r="ALF12" s="243"/>
      <c r="ALG12" s="243"/>
      <c r="ALH12" s="243"/>
      <c r="ALI12" s="243"/>
      <c r="ALJ12" s="243"/>
      <c r="ALK12" s="243"/>
      <c r="ALL12" s="243"/>
      <c r="ALM12" s="243"/>
      <c r="ALN12" s="243"/>
      <c r="ALO12" s="243"/>
      <c r="ALP12" s="243"/>
      <c r="ALQ12" s="243"/>
      <c r="ALR12" s="243"/>
      <c r="ALS12" s="243"/>
      <c r="ALT12" s="243"/>
      <c r="ALU12" s="243"/>
      <c r="ALV12" s="243"/>
      <c r="ALW12" s="243"/>
      <c r="ALX12" s="243"/>
      <c r="ALY12" s="243"/>
      <c r="ALZ12" s="243"/>
      <c r="AMA12" s="243"/>
      <c r="AMB12" s="243"/>
      <c r="AMC12" s="243"/>
      <c r="AMD12" s="243"/>
      <c r="AME12" s="243"/>
      <c r="AMF12" s="243"/>
      <c r="AMG12" s="243"/>
      <c r="AMH12" s="243"/>
      <c r="AMI12" s="243"/>
      <c r="AMJ12" s="243"/>
      <c r="AMK12" s="243"/>
      <c r="AML12" s="243"/>
      <c r="AMM12" s="243"/>
      <c r="AMN12" s="243"/>
      <c r="AMO12" s="243"/>
      <c r="AMP12" s="243"/>
      <c r="AMQ12" s="243"/>
      <c r="AMR12" s="243"/>
      <c r="AMS12" s="243"/>
      <c r="AMT12" s="243"/>
      <c r="AMU12" s="243"/>
      <c r="AMV12" s="243"/>
      <c r="AMW12" s="243"/>
      <c r="AMX12" s="243"/>
      <c r="AMY12" s="243"/>
      <c r="AMZ12" s="243"/>
      <c r="ANA12" s="243"/>
      <c r="ANB12" s="243"/>
      <c r="ANC12" s="243"/>
      <c r="AND12" s="243"/>
      <c r="ANE12" s="243"/>
      <c r="ANF12" s="243"/>
      <c r="ANG12" s="243"/>
      <c r="ANH12" s="243"/>
      <c r="ANI12" s="243"/>
      <c r="ANJ12" s="243"/>
      <c r="ANK12" s="243"/>
      <c r="ANL12" s="243"/>
      <c r="ANM12" s="243"/>
      <c r="ANN12" s="243"/>
      <c r="ANO12" s="243"/>
      <c r="ANP12" s="243"/>
      <c r="ANQ12" s="243"/>
      <c r="ANR12" s="243"/>
      <c r="ANS12" s="243"/>
      <c r="ANT12" s="243"/>
      <c r="ANU12" s="243"/>
      <c r="ANV12" s="243"/>
      <c r="ANW12" s="243"/>
      <c r="ANX12" s="243"/>
      <c r="ANY12" s="243"/>
      <c r="ANZ12" s="243"/>
      <c r="AOA12" s="243"/>
      <c r="AOB12" s="243"/>
      <c r="AOC12" s="243"/>
      <c r="AOD12" s="243"/>
      <c r="AOE12" s="243"/>
      <c r="AOF12" s="243"/>
      <c r="AOG12" s="243"/>
      <c r="AOH12" s="243"/>
      <c r="AOI12" s="243"/>
      <c r="AOJ12" s="243"/>
      <c r="AOK12" s="243"/>
      <c r="AOL12" s="243"/>
      <c r="AOM12" s="243"/>
      <c r="AON12" s="243"/>
      <c r="AOO12" s="243"/>
      <c r="AOP12" s="243"/>
      <c r="AOQ12" s="243"/>
      <c r="AOR12" s="243"/>
      <c r="AOS12" s="243"/>
      <c r="AOT12" s="243"/>
      <c r="AOU12" s="243"/>
      <c r="AOV12" s="243"/>
      <c r="AOW12" s="243"/>
      <c r="AOX12" s="243"/>
      <c r="AOY12" s="243"/>
      <c r="AOZ12" s="243"/>
      <c r="APA12" s="243"/>
      <c r="APB12" s="243"/>
      <c r="APC12" s="243"/>
      <c r="APD12" s="243"/>
      <c r="APE12" s="243"/>
      <c r="APF12" s="243"/>
      <c r="APG12" s="243"/>
      <c r="APH12" s="243"/>
      <c r="API12" s="243"/>
      <c r="APJ12" s="243"/>
      <c r="APK12" s="243"/>
      <c r="APL12" s="243"/>
      <c r="APM12" s="243"/>
      <c r="APN12" s="243"/>
      <c r="APO12" s="243"/>
      <c r="APP12" s="243"/>
      <c r="APQ12" s="243"/>
      <c r="APR12" s="243"/>
      <c r="APS12" s="243"/>
      <c r="APT12" s="243"/>
      <c r="APU12" s="243"/>
      <c r="APV12" s="243"/>
      <c r="APW12" s="243"/>
      <c r="APX12" s="243"/>
      <c r="APY12" s="243"/>
      <c r="APZ12" s="243"/>
      <c r="AQA12" s="243"/>
      <c r="AQB12" s="243"/>
      <c r="AQC12" s="243"/>
      <c r="AQD12" s="243"/>
      <c r="AQE12" s="243"/>
      <c r="AQF12" s="243"/>
      <c r="AQG12" s="243"/>
      <c r="AQH12" s="243"/>
      <c r="AQI12" s="243"/>
      <c r="AQJ12" s="243"/>
      <c r="AQK12" s="243"/>
      <c r="AQL12" s="243"/>
      <c r="AQM12" s="243"/>
      <c r="AQN12" s="243"/>
      <c r="AQO12" s="243"/>
      <c r="AQP12" s="243"/>
      <c r="AQQ12" s="243"/>
      <c r="AQR12" s="243"/>
      <c r="AQS12" s="243"/>
      <c r="AQT12" s="243"/>
      <c r="AQU12" s="243"/>
      <c r="AQV12" s="243"/>
      <c r="AQW12" s="243"/>
      <c r="AQX12" s="243"/>
      <c r="AQY12" s="243"/>
      <c r="AQZ12" s="243"/>
      <c r="ARA12" s="243"/>
      <c r="ARB12" s="243"/>
      <c r="ARC12" s="243"/>
      <c r="ARD12" s="243"/>
      <c r="ARE12" s="243"/>
      <c r="ARF12" s="243"/>
      <c r="ARG12" s="243"/>
      <c r="ARH12" s="243"/>
      <c r="ARI12" s="243"/>
      <c r="ARJ12" s="243"/>
      <c r="ARK12" s="243"/>
      <c r="ARL12" s="243"/>
      <c r="ARM12" s="243"/>
      <c r="ARN12" s="243"/>
      <c r="ARO12" s="243"/>
      <c r="ARP12" s="243"/>
      <c r="ARQ12" s="243"/>
      <c r="ARR12" s="243"/>
      <c r="ARS12" s="243"/>
      <c r="ART12" s="243"/>
      <c r="ARU12" s="243"/>
      <c r="ARV12" s="243"/>
      <c r="ARW12" s="243"/>
      <c r="ARX12" s="243"/>
      <c r="ARY12" s="243"/>
      <c r="ARZ12" s="243"/>
      <c r="ASA12" s="243"/>
      <c r="ASB12" s="243"/>
      <c r="ASC12" s="243"/>
      <c r="ASD12" s="243"/>
      <c r="ASE12" s="243"/>
      <c r="ASF12" s="243"/>
      <c r="ASG12" s="243"/>
      <c r="ASH12" s="243"/>
      <c r="ASI12" s="243"/>
      <c r="ASJ12" s="243"/>
      <c r="ASK12" s="243"/>
      <c r="ASL12" s="243"/>
      <c r="ASM12" s="243"/>
      <c r="ASN12" s="243"/>
      <c r="ASO12" s="243"/>
      <c r="ASP12" s="243"/>
      <c r="ASQ12" s="243"/>
      <c r="ASR12" s="243"/>
      <c r="ASS12" s="243"/>
      <c r="AST12" s="243"/>
      <c r="ASU12" s="243"/>
      <c r="ASV12" s="243"/>
      <c r="ASW12" s="243"/>
      <c r="ASX12" s="243"/>
      <c r="ASY12" s="243"/>
      <c r="ASZ12" s="243"/>
      <c r="ATA12" s="243"/>
      <c r="ATB12" s="243"/>
      <c r="ATC12" s="243"/>
      <c r="ATD12" s="243"/>
      <c r="ATE12" s="243"/>
      <c r="ATF12" s="243"/>
      <c r="ATG12" s="243"/>
      <c r="ATH12" s="243"/>
      <c r="ATI12" s="243"/>
      <c r="ATJ12" s="243"/>
      <c r="ATK12" s="243"/>
      <c r="ATL12" s="243"/>
      <c r="ATM12" s="243"/>
      <c r="ATN12" s="243"/>
      <c r="ATO12" s="243"/>
      <c r="ATP12" s="243"/>
      <c r="ATQ12" s="243"/>
      <c r="ATR12" s="243"/>
      <c r="ATS12" s="243"/>
      <c r="ATT12" s="243"/>
      <c r="ATU12" s="243"/>
      <c r="ATV12" s="243"/>
      <c r="ATW12" s="243"/>
      <c r="ATX12" s="243"/>
      <c r="ATY12" s="243"/>
      <c r="ATZ12" s="243"/>
      <c r="AUA12" s="243"/>
      <c r="AUB12" s="243"/>
      <c r="AUC12" s="243"/>
      <c r="AUD12" s="243"/>
      <c r="AUE12" s="243"/>
      <c r="AUF12" s="243"/>
      <c r="AUG12" s="243"/>
      <c r="AUH12" s="243"/>
      <c r="AUI12" s="243"/>
      <c r="AUJ12" s="243"/>
      <c r="AUK12" s="243"/>
      <c r="AUL12" s="243"/>
      <c r="AUM12" s="243"/>
      <c r="AUN12" s="243"/>
      <c r="AUO12" s="243"/>
      <c r="AUP12" s="243"/>
      <c r="AUQ12" s="243"/>
      <c r="AUR12" s="243"/>
      <c r="AUS12" s="243"/>
      <c r="AUT12" s="243"/>
      <c r="AUU12" s="243"/>
      <c r="AUV12" s="243"/>
      <c r="AUW12" s="243"/>
      <c r="AUX12" s="243"/>
      <c r="AUY12" s="243"/>
      <c r="AUZ12" s="243"/>
      <c r="AVA12" s="243"/>
      <c r="AVB12" s="243"/>
      <c r="AVC12" s="243"/>
      <c r="AVD12" s="243"/>
      <c r="AVE12" s="243"/>
      <c r="AVF12" s="243"/>
      <c r="AVG12" s="243"/>
      <c r="AVH12" s="243"/>
      <c r="AVI12" s="243"/>
      <c r="AVJ12" s="243"/>
      <c r="AVK12" s="243"/>
      <c r="AVL12" s="243"/>
      <c r="AVM12" s="243"/>
      <c r="AVN12" s="243"/>
      <c r="AVO12" s="243"/>
      <c r="AVP12" s="243"/>
      <c r="AVQ12" s="243"/>
      <c r="AVR12" s="243"/>
      <c r="AVS12" s="243"/>
      <c r="AVT12" s="243"/>
      <c r="AVU12" s="243"/>
      <c r="AVV12" s="243"/>
      <c r="AVW12" s="243"/>
      <c r="AVX12" s="243"/>
      <c r="AVY12" s="243"/>
      <c r="AVZ12" s="243"/>
      <c r="AWA12" s="243"/>
      <c r="AWB12" s="243"/>
      <c r="AWC12" s="243"/>
      <c r="AWD12" s="243"/>
      <c r="AWE12" s="243"/>
      <c r="AWF12" s="243"/>
      <c r="AWG12" s="243"/>
      <c r="AWH12" s="243"/>
      <c r="AWI12" s="243"/>
      <c r="AWJ12" s="243"/>
      <c r="AWK12" s="243"/>
      <c r="AWL12" s="243"/>
      <c r="AWM12" s="243"/>
      <c r="AWN12" s="243"/>
      <c r="AWO12" s="243"/>
      <c r="AWP12" s="243"/>
      <c r="AWQ12" s="243"/>
      <c r="AWR12" s="243"/>
      <c r="AWS12" s="243"/>
      <c r="AWT12" s="243"/>
      <c r="AWU12" s="243"/>
      <c r="AWV12" s="243"/>
      <c r="AWW12" s="243"/>
      <c r="AWX12" s="243"/>
      <c r="AWY12" s="243"/>
      <c r="AWZ12" s="243"/>
      <c r="AXA12" s="243"/>
      <c r="AXB12" s="243"/>
      <c r="AXC12" s="243"/>
      <c r="AXD12" s="243"/>
      <c r="AXE12" s="243"/>
      <c r="AXF12" s="243"/>
      <c r="AXG12" s="243"/>
      <c r="AXH12" s="243"/>
      <c r="AXI12" s="243"/>
      <c r="AXJ12" s="243"/>
      <c r="AXK12" s="243"/>
      <c r="AXL12" s="243"/>
      <c r="AXM12" s="243"/>
      <c r="AXN12" s="243"/>
      <c r="AXO12" s="243"/>
      <c r="AXP12" s="243"/>
      <c r="AXQ12" s="243"/>
      <c r="AXR12" s="243"/>
      <c r="AXS12" s="243"/>
      <c r="AXT12" s="243"/>
      <c r="AXU12" s="243"/>
      <c r="AXV12" s="243"/>
      <c r="AXW12" s="243"/>
      <c r="AXX12" s="243"/>
      <c r="AXY12" s="243"/>
      <c r="AXZ12" s="243"/>
      <c r="AYA12" s="243"/>
      <c r="AYB12" s="243"/>
      <c r="AYC12" s="243"/>
      <c r="AYD12" s="243"/>
      <c r="AYE12" s="243"/>
      <c r="AYF12" s="243"/>
      <c r="AYG12" s="243"/>
      <c r="AYH12" s="243"/>
      <c r="AYI12" s="243"/>
      <c r="AYJ12" s="243"/>
      <c r="AYK12" s="243"/>
      <c r="AYL12" s="243"/>
      <c r="AYM12" s="243"/>
      <c r="AYN12" s="243"/>
      <c r="AYO12" s="243"/>
      <c r="AYP12" s="243"/>
      <c r="AYQ12" s="243"/>
      <c r="AYR12" s="243"/>
      <c r="AYS12" s="243"/>
      <c r="AYT12" s="243"/>
      <c r="AYU12" s="243"/>
      <c r="AYV12" s="243"/>
      <c r="AYW12" s="243"/>
      <c r="AYX12" s="243"/>
      <c r="AYY12" s="243"/>
      <c r="AYZ12" s="243"/>
      <c r="AZA12" s="243"/>
      <c r="AZB12" s="243"/>
      <c r="AZC12" s="243"/>
      <c r="AZD12" s="243"/>
      <c r="AZE12" s="243"/>
      <c r="AZF12" s="243"/>
      <c r="AZG12" s="243"/>
      <c r="AZH12" s="243"/>
      <c r="AZI12" s="243"/>
      <c r="AZJ12" s="243"/>
      <c r="AZK12" s="243"/>
      <c r="AZL12" s="243"/>
      <c r="AZM12" s="243"/>
      <c r="AZN12" s="243"/>
      <c r="AZO12" s="243"/>
      <c r="AZP12" s="243"/>
      <c r="AZQ12" s="243"/>
      <c r="AZR12" s="243"/>
      <c r="AZS12" s="243"/>
      <c r="AZT12" s="243"/>
      <c r="AZU12" s="243"/>
      <c r="AZV12" s="243"/>
      <c r="AZW12" s="243"/>
      <c r="AZX12" s="243"/>
      <c r="AZY12" s="243"/>
      <c r="AZZ12" s="243"/>
      <c r="BAA12" s="243"/>
      <c r="BAB12" s="243"/>
      <c r="BAC12" s="243"/>
      <c r="BAD12" s="243"/>
      <c r="BAE12" s="243"/>
      <c r="BAF12" s="243"/>
      <c r="BAG12" s="243"/>
      <c r="BAH12" s="243"/>
      <c r="BAI12" s="243"/>
      <c r="BAJ12" s="243"/>
      <c r="BAK12" s="243"/>
      <c r="BAL12" s="243"/>
      <c r="BAM12" s="243"/>
      <c r="BAN12" s="243"/>
      <c r="BAO12" s="243"/>
      <c r="BAP12" s="243"/>
      <c r="BAQ12" s="243"/>
      <c r="BAR12" s="243"/>
      <c r="BAS12" s="243"/>
      <c r="BAT12" s="243"/>
      <c r="BAU12" s="243"/>
      <c r="BAV12" s="243"/>
      <c r="BAW12" s="243"/>
      <c r="BAX12" s="243"/>
      <c r="BAY12" s="243"/>
      <c r="BAZ12" s="243"/>
      <c r="BBA12" s="243"/>
      <c r="BBB12" s="243"/>
      <c r="BBC12" s="243"/>
      <c r="BBD12" s="243"/>
      <c r="BBE12" s="243"/>
      <c r="BBF12" s="243"/>
      <c r="BBG12" s="243"/>
      <c r="BBH12" s="243"/>
      <c r="BBI12" s="243"/>
      <c r="BBJ12" s="243"/>
      <c r="BBK12" s="243"/>
      <c r="BBL12" s="243"/>
      <c r="BBM12" s="243"/>
      <c r="BBN12" s="243"/>
      <c r="BBO12" s="243"/>
      <c r="BBP12" s="243"/>
      <c r="BBQ12" s="243"/>
      <c r="BBR12" s="243"/>
      <c r="BBS12" s="243"/>
      <c r="BBT12" s="243"/>
      <c r="BBU12" s="243"/>
      <c r="BBV12" s="243"/>
      <c r="BBW12" s="243"/>
      <c r="BBX12" s="243"/>
      <c r="BBY12" s="243"/>
      <c r="BBZ12" s="243"/>
      <c r="BCA12" s="243"/>
      <c r="BCB12" s="243"/>
      <c r="BCC12" s="243"/>
      <c r="BCD12" s="243"/>
      <c r="BCE12" s="243"/>
      <c r="BCF12" s="243"/>
      <c r="BCG12" s="243"/>
      <c r="BCH12" s="243"/>
      <c r="BCI12" s="243"/>
      <c r="BCJ12" s="243"/>
      <c r="BCK12" s="243"/>
      <c r="BCL12" s="243"/>
      <c r="BCM12" s="243"/>
      <c r="BCN12" s="243"/>
      <c r="BCO12" s="243"/>
      <c r="BCP12" s="243"/>
      <c r="BCQ12" s="243"/>
      <c r="BCR12" s="243"/>
      <c r="BCS12" s="243"/>
      <c r="BCT12" s="243"/>
      <c r="BCU12" s="243"/>
      <c r="BCV12" s="243"/>
      <c r="BCW12" s="243"/>
      <c r="BCX12" s="243"/>
      <c r="BCY12" s="243"/>
      <c r="BCZ12" s="243"/>
      <c r="BDA12" s="243"/>
      <c r="BDB12" s="243"/>
      <c r="BDC12" s="243"/>
      <c r="BDD12" s="243"/>
      <c r="BDE12" s="243"/>
      <c r="BDF12" s="243"/>
      <c r="BDG12" s="243"/>
      <c r="BDH12" s="243"/>
      <c r="BDI12" s="243"/>
      <c r="BDJ12" s="243"/>
      <c r="BDK12" s="243"/>
      <c r="BDL12" s="243"/>
      <c r="BDM12" s="243"/>
      <c r="BDN12" s="243"/>
      <c r="BDO12" s="243"/>
      <c r="BDP12" s="243"/>
      <c r="BDQ12" s="243"/>
      <c r="BDR12" s="243"/>
      <c r="BDS12" s="243"/>
      <c r="BDT12" s="243"/>
      <c r="BDU12" s="243"/>
      <c r="BDV12" s="243"/>
      <c r="BDW12" s="243"/>
      <c r="BDX12" s="243"/>
      <c r="BDY12" s="243"/>
      <c r="BDZ12" s="243"/>
      <c r="BEA12" s="243"/>
      <c r="BEB12" s="243"/>
      <c r="BEC12" s="243"/>
      <c r="BED12" s="243"/>
      <c r="BEE12" s="243"/>
      <c r="BEF12" s="243"/>
      <c r="BEG12" s="243"/>
      <c r="BEH12" s="243"/>
      <c r="BEI12" s="243"/>
      <c r="BEJ12" s="243"/>
      <c r="BEK12" s="243"/>
      <c r="BEL12" s="243"/>
      <c r="BEM12" s="243"/>
      <c r="BEN12" s="243"/>
      <c r="BEO12" s="243"/>
      <c r="BEP12" s="243"/>
      <c r="BEQ12" s="243"/>
      <c r="BER12" s="243"/>
      <c r="BES12" s="243"/>
      <c r="BET12" s="243"/>
      <c r="BEU12" s="243"/>
      <c r="BEV12" s="243"/>
      <c r="BEW12" s="243"/>
      <c r="BEX12" s="243"/>
      <c r="BEY12" s="243"/>
      <c r="BEZ12" s="243"/>
      <c r="BFA12" s="243"/>
      <c r="BFB12" s="243"/>
      <c r="BFC12" s="243"/>
      <c r="BFD12" s="243"/>
      <c r="BFE12" s="243"/>
      <c r="BFF12" s="243"/>
      <c r="BFG12" s="243"/>
      <c r="BFH12" s="243"/>
      <c r="BFI12" s="243"/>
      <c r="BFJ12" s="243"/>
      <c r="BFK12" s="243"/>
      <c r="BFL12" s="243"/>
      <c r="BFM12" s="243"/>
      <c r="BFN12" s="243"/>
      <c r="BFO12" s="243"/>
      <c r="BFP12" s="243"/>
      <c r="BFQ12" s="243"/>
      <c r="BFR12" s="243"/>
      <c r="BFS12" s="243"/>
      <c r="BFT12" s="243"/>
      <c r="BFU12" s="243"/>
      <c r="BFV12" s="243"/>
      <c r="BFW12" s="243"/>
      <c r="BFX12" s="243"/>
      <c r="BFY12" s="243"/>
      <c r="BFZ12" s="243"/>
      <c r="BGA12" s="243"/>
      <c r="BGB12" s="243"/>
      <c r="BGC12" s="243"/>
      <c r="BGD12" s="243"/>
      <c r="BGE12" s="243"/>
      <c r="BGF12" s="243"/>
      <c r="BGG12" s="243"/>
      <c r="BGH12" s="243"/>
      <c r="BGI12" s="243"/>
      <c r="BGJ12" s="243"/>
      <c r="BGK12" s="243"/>
      <c r="BGL12" s="243"/>
      <c r="BGM12" s="243"/>
      <c r="BGN12" s="243"/>
      <c r="BGO12" s="243"/>
      <c r="BGP12" s="243"/>
      <c r="BGQ12" s="243"/>
      <c r="BGR12" s="243"/>
      <c r="BGS12" s="243"/>
      <c r="BGT12" s="243"/>
      <c r="BGU12" s="243"/>
      <c r="BGV12" s="243"/>
      <c r="BGW12" s="243"/>
      <c r="BGX12" s="243"/>
      <c r="BGY12" s="243"/>
      <c r="BGZ12" s="243"/>
      <c r="BHA12" s="243"/>
      <c r="BHB12" s="243"/>
      <c r="BHC12" s="243"/>
      <c r="BHD12" s="243"/>
      <c r="BHE12" s="243"/>
      <c r="BHF12" s="243"/>
      <c r="BHG12" s="243"/>
      <c r="BHH12" s="243"/>
      <c r="BHI12" s="243"/>
      <c r="BHJ12" s="243"/>
      <c r="BHK12" s="243"/>
      <c r="BHL12" s="243"/>
      <c r="BHM12" s="243"/>
      <c r="BHN12" s="243"/>
      <c r="BHO12" s="243"/>
      <c r="BHP12" s="243"/>
      <c r="BHQ12" s="243"/>
      <c r="BHR12" s="243"/>
      <c r="BHS12" s="243"/>
      <c r="BHT12" s="243"/>
      <c r="BHU12" s="243"/>
      <c r="BHV12" s="243"/>
      <c r="BHW12" s="243"/>
      <c r="BHX12" s="243"/>
      <c r="BHY12" s="243"/>
      <c r="BHZ12" s="243"/>
      <c r="BIA12" s="243"/>
      <c r="BIB12" s="243"/>
      <c r="BIC12" s="243"/>
      <c r="BID12" s="243"/>
      <c r="BIE12" s="243"/>
      <c r="BIF12" s="243"/>
      <c r="BIG12" s="243"/>
      <c r="BIH12" s="243"/>
      <c r="BII12" s="243"/>
      <c r="BIJ12" s="243"/>
      <c r="BIK12" s="243"/>
      <c r="BIL12" s="243"/>
      <c r="BIM12" s="243"/>
      <c r="BIN12" s="243"/>
      <c r="BIO12" s="243"/>
      <c r="BIP12" s="243"/>
      <c r="BIQ12" s="243"/>
      <c r="BIR12" s="243"/>
      <c r="BIS12" s="243"/>
      <c r="BIT12" s="243"/>
      <c r="BIU12" s="243"/>
      <c r="BIV12" s="243"/>
      <c r="BIW12" s="243"/>
      <c r="BIX12" s="243"/>
      <c r="BIY12" s="243"/>
      <c r="BIZ12" s="243"/>
      <c r="BJA12" s="243"/>
      <c r="BJB12" s="243"/>
      <c r="BJC12" s="243"/>
      <c r="BJD12" s="243"/>
      <c r="BJE12" s="243"/>
      <c r="BJF12" s="243"/>
      <c r="BJG12" s="243"/>
      <c r="BJH12" s="243"/>
      <c r="BJI12" s="243"/>
      <c r="BJJ12" s="243"/>
      <c r="BJK12" s="243"/>
      <c r="BJL12" s="243"/>
      <c r="BJM12" s="243"/>
      <c r="BJN12" s="243"/>
      <c r="BJO12" s="243"/>
      <c r="BJP12" s="243"/>
      <c r="BJQ12" s="243"/>
      <c r="BJR12" s="243"/>
      <c r="BJS12" s="243"/>
      <c r="BJT12" s="243"/>
      <c r="BJU12" s="243"/>
      <c r="BJV12" s="243"/>
      <c r="BJW12" s="243"/>
      <c r="BJX12" s="243"/>
      <c r="BJY12" s="243"/>
      <c r="BJZ12" s="243"/>
      <c r="BKA12" s="243"/>
      <c r="BKB12" s="243"/>
      <c r="BKC12" s="243"/>
      <c r="BKD12" s="243"/>
      <c r="BKE12" s="243"/>
      <c r="BKF12" s="243"/>
      <c r="BKG12" s="243"/>
      <c r="BKH12" s="243"/>
      <c r="BKI12" s="243"/>
      <c r="BKJ12" s="243"/>
      <c r="BKK12" s="243"/>
      <c r="BKL12" s="243"/>
      <c r="BKM12" s="243"/>
      <c r="BKN12" s="243"/>
      <c r="BKO12" s="243"/>
      <c r="BKP12" s="243"/>
      <c r="BKQ12" s="243"/>
      <c r="BKR12" s="243"/>
      <c r="BKS12" s="243"/>
      <c r="BKT12" s="243"/>
      <c r="BKU12" s="243"/>
      <c r="BKV12" s="243"/>
      <c r="BKW12" s="243"/>
      <c r="BKX12" s="243"/>
      <c r="BKY12" s="243"/>
      <c r="BKZ12" s="243"/>
      <c r="BLA12" s="243"/>
      <c r="BLB12" s="243"/>
      <c r="BLC12" s="243"/>
      <c r="BLD12" s="243"/>
      <c r="BLE12" s="243"/>
      <c r="BLF12" s="243"/>
      <c r="BLG12" s="243"/>
      <c r="BLH12" s="243"/>
      <c r="BLI12" s="243"/>
      <c r="BLJ12" s="243"/>
      <c r="BLK12" s="243"/>
      <c r="BLL12" s="243"/>
      <c r="BLM12" s="243"/>
      <c r="BLN12" s="243"/>
      <c r="BLO12" s="243"/>
      <c r="BLP12" s="243"/>
      <c r="BLQ12" s="243"/>
      <c r="BLR12" s="243"/>
      <c r="BLS12" s="243"/>
      <c r="BLT12" s="243"/>
      <c r="BLU12" s="243"/>
      <c r="BLV12" s="243"/>
      <c r="BLW12" s="243"/>
      <c r="BLX12" s="243"/>
      <c r="BLY12" s="243"/>
      <c r="BLZ12" s="243"/>
      <c r="BMA12" s="243"/>
      <c r="BMB12" s="243"/>
      <c r="BMC12" s="243"/>
      <c r="BMD12" s="243"/>
      <c r="BME12" s="243"/>
      <c r="BMF12" s="243"/>
      <c r="BMG12" s="243"/>
      <c r="BMH12" s="243"/>
      <c r="BMI12" s="243"/>
      <c r="BMJ12" s="243"/>
      <c r="BMK12" s="243"/>
      <c r="BML12" s="243"/>
      <c r="BMM12" s="243"/>
      <c r="BMN12" s="243"/>
      <c r="BMO12" s="243"/>
      <c r="BMP12" s="243"/>
      <c r="BMQ12" s="243"/>
      <c r="BMR12" s="243"/>
      <c r="BMS12" s="243"/>
      <c r="BMT12" s="243"/>
      <c r="BMU12" s="243"/>
      <c r="BMV12" s="243"/>
      <c r="BMW12" s="243"/>
      <c r="BMX12" s="243"/>
      <c r="BMY12" s="243"/>
      <c r="BMZ12" s="243"/>
      <c r="BNA12" s="243"/>
      <c r="BNB12" s="243"/>
      <c r="BNC12" s="243"/>
      <c r="BND12" s="243"/>
      <c r="BNE12" s="243"/>
      <c r="BNF12" s="243"/>
      <c r="BNG12" s="243"/>
      <c r="BNH12" s="243"/>
      <c r="BNI12" s="243"/>
      <c r="BNJ12" s="243"/>
      <c r="BNK12" s="243"/>
      <c r="BNL12" s="243"/>
      <c r="BNM12" s="243"/>
      <c r="BNN12" s="243"/>
      <c r="BNO12" s="243"/>
      <c r="BNP12" s="243"/>
      <c r="BNQ12" s="243"/>
      <c r="BNR12" s="243"/>
      <c r="BNS12" s="243"/>
      <c r="BNT12" s="243"/>
      <c r="BNU12" s="243"/>
      <c r="BNV12" s="243"/>
      <c r="BNW12" s="243"/>
      <c r="BNX12" s="243"/>
      <c r="BNY12" s="243"/>
      <c r="BNZ12" s="243"/>
      <c r="BOA12" s="243"/>
      <c r="BOB12" s="243"/>
      <c r="BOC12" s="243"/>
      <c r="BOD12" s="243"/>
      <c r="BOE12" s="243"/>
      <c r="BOF12" s="243"/>
      <c r="BOG12" s="243"/>
      <c r="BOH12" s="243"/>
      <c r="BOI12" s="243"/>
      <c r="BOJ12" s="243"/>
      <c r="BOK12" s="243"/>
      <c r="BOL12" s="243"/>
      <c r="BOM12" s="243"/>
      <c r="BON12" s="243"/>
      <c r="BOO12" s="243"/>
      <c r="BOP12" s="243"/>
      <c r="BOQ12" s="243"/>
      <c r="BOR12" s="243"/>
      <c r="BOS12" s="243"/>
      <c r="BOT12" s="243"/>
      <c r="BOU12" s="243"/>
      <c r="BOV12" s="243"/>
      <c r="BOW12" s="243"/>
      <c r="BOX12" s="243"/>
      <c r="BOY12" s="243"/>
      <c r="BOZ12" s="243"/>
      <c r="BPA12" s="243"/>
      <c r="BPB12" s="243"/>
      <c r="BPC12" s="243"/>
      <c r="BPD12" s="243"/>
      <c r="BPE12" s="243"/>
      <c r="BPF12" s="243"/>
      <c r="BPG12" s="243"/>
      <c r="BPH12" s="243"/>
      <c r="BPI12" s="243"/>
      <c r="BPJ12" s="243"/>
      <c r="BPK12" s="243"/>
      <c r="BPL12" s="243"/>
      <c r="BPM12" s="243"/>
      <c r="BPN12" s="243"/>
      <c r="BPO12" s="243"/>
      <c r="BPP12" s="243"/>
      <c r="BPQ12" s="243"/>
      <c r="BPR12" s="243"/>
      <c r="BPS12" s="243"/>
      <c r="BPT12" s="243"/>
      <c r="BPU12" s="243"/>
      <c r="BPV12" s="243"/>
      <c r="BPW12" s="243"/>
      <c r="BPX12" s="243"/>
      <c r="BPY12" s="243"/>
      <c r="BPZ12" s="243"/>
      <c r="BQA12" s="243"/>
      <c r="BQB12" s="243"/>
      <c r="BQC12" s="243"/>
      <c r="BQD12" s="243"/>
      <c r="BQE12" s="243"/>
      <c r="BQF12" s="243"/>
      <c r="BQG12" s="243"/>
      <c r="BQH12" s="243"/>
      <c r="BQI12" s="243"/>
      <c r="BQJ12" s="243"/>
      <c r="BQK12" s="243"/>
      <c r="BQL12" s="243"/>
      <c r="BQM12" s="243"/>
      <c r="BQN12" s="243"/>
      <c r="BQO12" s="243"/>
      <c r="BQP12" s="243"/>
      <c r="BQQ12" s="243"/>
      <c r="BQR12" s="243"/>
      <c r="BQS12" s="243"/>
      <c r="BQT12" s="243"/>
      <c r="BQU12" s="243"/>
      <c r="BQV12" s="243"/>
      <c r="BQW12" s="243"/>
      <c r="BQX12" s="243"/>
      <c r="BQY12" s="243"/>
      <c r="BQZ12" s="243"/>
      <c r="BRA12" s="243"/>
      <c r="BRB12" s="243"/>
      <c r="BRC12" s="243"/>
      <c r="BRD12" s="243"/>
      <c r="BRE12" s="243"/>
      <c r="BRF12" s="243"/>
      <c r="BRG12" s="243"/>
      <c r="BRH12" s="243"/>
      <c r="BRI12" s="243"/>
      <c r="BRJ12" s="243"/>
      <c r="BRK12" s="243"/>
      <c r="BRL12" s="243"/>
      <c r="BRM12" s="243"/>
      <c r="BRN12" s="243"/>
      <c r="BRO12" s="243"/>
      <c r="BRP12" s="243"/>
      <c r="BRQ12" s="243"/>
      <c r="BRR12" s="243"/>
      <c r="BRS12" s="243"/>
      <c r="BRT12" s="243"/>
      <c r="BRU12" s="243"/>
      <c r="BRV12" s="243"/>
      <c r="BRW12" s="243"/>
      <c r="BRX12" s="243"/>
      <c r="BRY12" s="243"/>
      <c r="BRZ12" s="243"/>
      <c r="BSA12" s="243"/>
      <c r="BSB12" s="243"/>
      <c r="BSC12" s="243"/>
      <c r="BSD12" s="243"/>
      <c r="BSE12" s="243"/>
      <c r="BSF12" s="243"/>
      <c r="BSG12" s="243"/>
      <c r="BSH12" s="243"/>
      <c r="BSI12" s="243"/>
      <c r="BSJ12" s="243"/>
      <c r="BSK12" s="243"/>
      <c r="BSL12" s="243"/>
      <c r="BSM12" s="243"/>
      <c r="BSN12" s="243"/>
      <c r="BSO12" s="243"/>
      <c r="BSP12" s="243"/>
      <c r="BSQ12" s="243"/>
      <c r="BSR12" s="243"/>
      <c r="BSS12" s="243"/>
      <c r="BST12" s="243"/>
      <c r="BSU12" s="243"/>
      <c r="BSV12" s="243"/>
      <c r="BSW12" s="243"/>
      <c r="BSX12" s="243"/>
      <c r="BSY12" s="243"/>
      <c r="BSZ12" s="243"/>
      <c r="BTA12" s="243"/>
      <c r="BTB12" s="243"/>
      <c r="BTC12" s="243"/>
      <c r="BTD12" s="243"/>
      <c r="BTE12" s="243"/>
      <c r="BTF12" s="243"/>
      <c r="BTG12" s="243"/>
      <c r="BTH12" s="243"/>
      <c r="BTI12" s="243"/>
      <c r="BTJ12" s="243"/>
      <c r="BTK12" s="243"/>
      <c r="BTL12" s="243"/>
      <c r="BTM12" s="243"/>
      <c r="BTN12" s="243"/>
      <c r="BTO12" s="243"/>
      <c r="BTP12" s="243"/>
      <c r="BTQ12" s="243"/>
      <c r="BTR12" s="243"/>
      <c r="BTS12" s="243"/>
      <c r="BTT12" s="243"/>
      <c r="BTU12" s="243"/>
      <c r="BTV12" s="243"/>
      <c r="BTW12" s="243"/>
      <c r="BTX12" s="243"/>
      <c r="BTY12" s="243"/>
      <c r="BTZ12" s="243"/>
      <c r="BUA12" s="243"/>
      <c r="BUB12" s="243"/>
      <c r="BUC12" s="243"/>
      <c r="BUD12" s="243"/>
      <c r="BUE12" s="243"/>
      <c r="BUF12" s="243"/>
      <c r="BUG12" s="243"/>
      <c r="BUH12" s="243"/>
      <c r="BUI12" s="243"/>
      <c r="BUJ12" s="243"/>
      <c r="BUK12" s="243"/>
      <c r="BUL12" s="243"/>
      <c r="BUM12" s="243"/>
      <c r="BUN12" s="243"/>
      <c r="BUO12" s="243"/>
      <c r="BUP12" s="243"/>
      <c r="BUQ12" s="243"/>
      <c r="BUR12" s="243"/>
      <c r="BUS12" s="243"/>
      <c r="BUT12" s="243"/>
      <c r="BUU12" s="243"/>
      <c r="BUV12" s="243"/>
      <c r="BUW12" s="243"/>
      <c r="BUX12" s="243"/>
      <c r="BUY12" s="243"/>
      <c r="BUZ12" s="243"/>
      <c r="BVA12" s="243"/>
      <c r="BVB12" s="243"/>
      <c r="BVC12" s="243"/>
      <c r="BVD12" s="243"/>
      <c r="BVE12" s="243"/>
      <c r="BVF12" s="243"/>
      <c r="BVG12" s="243"/>
      <c r="BVH12" s="243"/>
      <c r="BVI12" s="243"/>
      <c r="BVJ12" s="243"/>
      <c r="BVK12" s="243"/>
      <c r="BVL12" s="243"/>
      <c r="BVM12" s="243"/>
      <c r="BVN12" s="243"/>
      <c r="BVO12" s="243"/>
      <c r="BVP12" s="243"/>
      <c r="BVQ12" s="243"/>
      <c r="BVR12" s="243"/>
      <c r="BVS12" s="243"/>
      <c r="BVT12" s="243"/>
      <c r="BVU12" s="243"/>
      <c r="BVV12" s="243"/>
      <c r="BVW12" s="243"/>
      <c r="BVX12" s="243"/>
      <c r="BVY12" s="243"/>
      <c r="BVZ12" s="243"/>
      <c r="BWA12" s="243"/>
      <c r="BWB12" s="243"/>
      <c r="BWC12" s="243"/>
      <c r="BWD12" s="243"/>
      <c r="BWE12" s="243"/>
      <c r="BWF12" s="243"/>
      <c r="BWG12" s="243"/>
      <c r="BWH12" s="243"/>
      <c r="BWI12" s="243"/>
      <c r="BWJ12" s="243"/>
      <c r="BWK12" s="243"/>
      <c r="BWL12" s="243"/>
      <c r="BWM12" s="243"/>
      <c r="BWN12" s="243"/>
      <c r="BWO12" s="243"/>
      <c r="BWP12" s="243"/>
      <c r="BWQ12" s="243"/>
      <c r="BWR12" s="243"/>
      <c r="BWS12" s="243"/>
      <c r="BWT12" s="243"/>
      <c r="BWU12" s="243"/>
      <c r="BWV12" s="243"/>
      <c r="BWW12" s="243"/>
      <c r="BWX12" s="243"/>
      <c r="BWY12" s="243"/>
      <c r="BWZ12" s="243"/>
      <c r="BXA12" s="243"/>
      <c r="BXB12" s="243"/>
      <c r="BXC12" s="243"/>
      <c r="BXD12" s="243"/>
      <c r="BXE12" s="243"/>
      <c r="BXF12" s="243"/>
      <c r="BXG12" s="243"/>
      <c r="BXH12" s="243"/>
      <c r="BXI12" s="243"/>
      <c r="BXJ12" s="243"/>
      <c r="BXK12" s="243"/>
      <c r="BXL12" s="243"/>
      <c r="BXM12" s="243"/>
      <c r="BXN12" s="243"/>
      <c r="BXO12" s="243"/>
      <c r="BXP12" s="243"/>
      <c r="BXQ12" s="243"/>
      <c r="BXR12" s="243"/>
      <c r="BXS12" s="243"/>
      <c r="BXT12" s="243"/>
      <c r="BXU12" s="243"/>
      <c r="BXV12" s="243"/>
      <c r="BXW12" s="243"/>
      <c r="BXX12" s="243"/>
      <c r="BXY12" s="243"/>
      <c r="BXZ12" s="243"/>
      <c r="BYA12" s="243"/>
      <c r="BYB12" s="243"/>
      <c r="BYC12" s="243"/>
      <c r="BYD12" s="243"/>
      <c r="BYE12" s="243"/>
      <c r="BYF12" s="243"/>
      <c r="BYG12" s="243"/>
      <c r="BYH12" s="243"/>
      <c r="BYI12" s="243"/>
      <c r="BYJ12" s="243"/>
      <c r="BYK12" s="243"/>
      <c r="BYL12" s="243"/>
      <c r="BYM12" s="243"/>
      <c r="BYN12" s="243"/>
      <c r="BYO12" s="243"/>
      <c r="BYP12" s="243"/>
      <c r="BYQ12" s="243"/>
      <c r="BYR12" s="243"/>
      <c r="BYS12" s="243"/>
      <c r="BYT12" s="243"/>
      <c r="BYU12" s="243"/>
      <c r="BYV12" s="243"/>
      <c r="BYW12" s="243"/>
      <c r="BYX12" s="243"/>
      <c r="BYY12" s="243"/>
      <c r="BYZ12" s="243"/>
      <c r="BZA12" s="243"/>
      <c r="BZB12" s="243"/>
      <c r="BZC12" s="243"/>
      <c r="BZD12" s="243"/>
      <c r="BZE12" s="243"/>
      <c r="BZF12" s="243"/>
      <c r="BZG12" s="243"/>
      <c r="BZH12" s="243"/>
      <c r="BZI12" s="243"/>
      <c r="BZJ12" s="243"/>
      <c r="BZK12" s="243"/>
      <c r="BZL12" s="243"/>
      <c r="BZM12" s="243"/>
      <c r="BZN12" s="243"/>
      <c r="BZO12" s="243"/>
      <c r="BZP12" s="243"/>
      <c r="BZQ12" s="243"/>
      <c r="BZR12" s="243"/>
      <c r="BZS12" s="243"/>
      <c r="BZT12" s="243"/>
      <c r="BZU12" s="243"/>
      <c r="BZV12" s="243"/>
      <c r="BZW12" s="243"/>
      <c r="BZX12" s="243"/>
      <c r="BZY12" s="243"/>
      <c r="BZZ12" s="243"/>
      <c r="CAA12" s="243"/>
      <c r="CAB12" s="243"/>
      <c r="CAC12" s="243"/>
      <c r="CAD12" s="243"/>
      <c r="CAE12" s="243"/>
      <c r="CAF12" s="243"/>
      <c r="CAG12" s="243"/>
      <c r="CAH12" s="243"/>
      <c r="CAI12" s="243"/>
      <c r="CAJ12" s="243"/>
      <c r="CAK12" s="243"/>
      <c r="CAL12" s="243"/>
      <c r="CAM12" s="243"/>
      <c r="CAN12" s="243"/>
      <c r="CAO12" s="243"/>
      <c r="CAP12" s="243"/>
      <c r="CAQ12" s="243"/>
      <c r="CAR12" s="243"/>
      <c r="CAS12" s="243"/>
      <c r="CAT12" s="243"/>
      <c r="CAU12" s="243"/>
      <c r="CAV12" s="243"/>
      <c r="CAW12" s="243"/>
      <c r="CAX12" s="243"/>
      <c r="CAY12" s="243"/>
      <c r="CAZ12" s="243"/>
      <c r="CBA12" s="243"/>
      <c r="CBB12" s="243"/>
      <c r="CBC12" s="243"/>
      <c r="CBD12" s="243"/>
      <c r="CBE12" s="243"/>
      <c r="CBF12" s="243"/>
      <c r="CBG12" s="243"/>
      <c r="CBH12" s="243"/>
      <c r="CBI12" s="243"/>
      <c r="CBJ12" s="243"/>
      <c r="CBK12" s="243"/>
      <c r="CBL12" s="243"/>
      <c r="CBM12" s="243"/>
      <c r="CBN12" s="243"/>
      <c r="CBO12" s="243"/>
      <c r="CBP12" s="243"/>
      <c r="CBQ12" s="243"/>
      <c r="CBR12" s="243"/>
      <c r="CBS12" s="243"/>
      <c r="CBT12" s="243"/>
      <c r="CBU12" s="243"/>
      <c r="CBV12" s="243"/>
      <c r="CBW12" s="243"/>
      <c r="CBX12" s="243"/>
      <c r="CBY12" s="243"/>
      <c r="CBZ12" s="243"/>
      <c r="CCA12" s="243"/>
      <c r="CCB12" s="243"/>
      <c r="CCC12" s="243"/>
      <c r="CCD12" s="243"/>
      <c r="CCE12" s="243"/>
      <c r="CCF12" s="243"/>
      <c r="CCG12" s="243"/>
      <c r="CCH12" s="243"/>
      <c r="CCI12" s="243"/>
      <c r="CCJ12" s="243"/>
      <c r="CCK12" s="243"/>
      <c r="CCL12" s="243"/>
      <c r="CCM12" s="243"/>
      <c r="CCN12" s="243"/>
      <c r="CCO12" s="243"/>
      <c r="CCP12" s="243"/>
      <c r="CCQ12" s="243"/>
      <c r="CCR12" s="243"/>
      <c r="CCS12" s="243"/>
      <c r="CCT12" s="243"/>
      <c r="CCU12" s="243"/>
      <c r="CCV12" s="243"/>
      <c r="CCW12" s="243"/>
      <c r="CCX12" s="243"/>
      <c r="CCY12" s="243"/>
      <c r="CCZ12" s="243"/>
      <c r="CDA12" s="243"/>
      <c r="CDB12" s="243"/>
      <c r="CDC12" s="243"/>
      <c r="CDD12" s="243"/>
      <c r="CDE12" s="243"/>
      <c r="CDF12" s="243"/>
      <c r="CDG12" s="243"/>
      <c r="CDH12" s="243"/>
      <c r="CDI12" s="243"/>
      <c r="CDJ12" s="243"/>
      <c r="CDK12" s="243"/>
      <c r="CDL12" s="243"/>
      <c r="CDM12" s="243"/>
      <c r="CDN12" s="243"/>
      <c r="CDO12" s="243"/>
      <c r="CDP12" s="243"/>
      <c r="CDQ12" s="243"/>
      <c r="CDR12" s="243"/>
      <c r="CDS12" s="243"/>
      <c r="CDT12" s="243"/>
      <c r="CDU12" s="243"/>
      <c r="CDV12" s="243"/>
      <c r="CDW12" s="243"/>
      <c r="CDX12" s="243"/>
      <c r="CDY12" s="243"/>
      <c r="CDZ12" s="243"/>
      <c r="CEA12" s="243"/>
      <c r="CEB12" s="243"/>
      <c r="CEC12" s="243"/>
      <c r="CED12" s="243"/>
      <c r="CEE12" s="243"/>
      <c r="CEF12" s="243"/>
      <c r="CEG12" s="243"/>
      <c r="CEH12" s="243"/>
      <c r="CEI12" s="243"/>
      <c r="CEJ12" s="243"/>
      <c r="CEK12" s="243"/>
      <c r="CEL12" s="243"/>
      <c r="CEM12" s="243"/>
      <c r="CEN12" s="243"/>
      <c r="CEO12" s="243"/>
      <c r="CEP12" s="243"/>
      <c r="CEQ12" s="243"/>
      <c r="CER12" s="243"/>
      <c r="CES12" s="243"/>
      <c r="CET12" s="243"/>
      <c r="CEU12" s="243"/>
      <c r="CEV12" s="243"/>
      <c r="CEW12" s="243"/>
      <c r="CEX12" s="243"/>
      <c r="CEY12" s="243"/>
      <c r="CEZ12" s="243"/>
      <c r="CFA12" s="243"/>
      <c r="CFB12" s="243"/>
      <c r="CFC12" s="243"/>
      <c r="CFD12" s="243"/>
      <c r="CFE12" s="243"/>
      <c r="CFF12" s="243"/>
      <c r="CFG12" s="243"/>
      <c r="CFH12" s="243"/>
      <c r="CFI12" s="243"/>
      <c r="CFJ12" s="243"/>
      <c r="CFK12" s="243"/>
      <c r="CFL12" s="243"/>
      <c r="CFM12" s="243"/>
      <c r="CFN12" s="243"/>
      <c r="CFO12" s="243"/>
      <c r="CFP12" s="243"/>
      <c r="CFQ12" s="243"/>
      <c r="CFR12" s="243"/>
      <c r="CFS12" s="243"/>
      <c r="CFT12" s="243"/>
      <c r="CFU12" s="243"/>
      <c r="CFV12" s="243"/>
      <c r="CFW12" s="243"/>
      <c r="CFX12" s="243"/>
      <c r="CFY12" s="243"/>
      <c r="CFZ12" s="243"/>
      <c r="CGA12" s="243"/>
      <c r="CGB12" s="243"/>
      <c r="CGC12" s="243"/>
      <c r="CGD12" s="243"/>
      <c r="CGE12" s="243"/>
      <c r="CGF12" s="243"/>
      <c r="CGG12" s="243"/>
      <c r="CGH12" s="243"/>
      <c r="CGI12" s="243"/>
      <c r="CGJ12" s="243"/>
      <c r="CGK12" s="243"/>
      <c r="CGL12" s="243"/>
      <c r="CGM12" s="243"/>
      <c r="CGN12" s="243"/>
      <c r="CGO12" s="243"/>
      <c r="CGP12" s="243"/>
      <c r="CGQ12" s="243"/>
      <c r="CGR12" s="243"/>
      <c r="CGS12" s="243"/>
      <c r="CGT12" s="243"/>
      <c r="CGU12" s="243"/>
      <c r="CGV12" s="243"/>
      <c r="CGW12" s="243"/>
      <c r="CGX12" s="243"/>
      <c r="CGY12" s="243"/>
      <c r="CGZ12" s="243"/>
      <c r="CHA12" s="243"/>
      <c r="CHB12" s="243"/>
      <c r="CHC12" s="243"/>
      <c r="CHD12" s="243"/>
      <c r="CHE12" s="243"/>
      <c r="CHF12" s="243"/>
      <c r="CHG12" s="243"/>
      <c r="CHH12" s="243"/>
      <c r="CHI12" s="243"/>
      <c r="CHJ12" s="243"/>
      <c r="CHK12" s="243"/>
      <c r="CHL12" s="243"/>
      <c r="CHM12" s="243"/>
      <c r="CHN12" s="243"/>
      <c r="CHO12" s="243"/>
      <c r="CHP12" s="243"/>
      <c r="CHQ12" s="243"/>
      <c r="CHR12" s="243"/>
      <c r="CHS12" s="243"/>
      <c r="CHT12" s="243"/>
      <c r="CHU12" s="243"/>
      <c r="CHV12" s="243"/>
      <c r="CHW12" s="243"/>
      <c r="CHX12" s="243"/>
      <c r="CHY12" s="243"/>
      <c r="CHZ12" s="243"/>
      <c r="CIA12" s="243"/>
      <c r="CIB12" s="243"/>
      <c r="CIC12" s="243"/>
      <c r="CID12" s="243"/>
      <c r="CIE12" s="243"/>
      <c r="CIF12" s="243"/>
      <c r="CIG12" s="243"/>
      <c r="CIH12" s="243"/>
      <c r="CII12" s="243"/>
      <c r="CIJ12" s="243"/>
      <c r="CIK12" s="243"/>
      <c r="CIL12" s="243"/>
      <c r="CIM12" s="243"/>
      <c r="CIN12" s="243"/>
      <c r="CIO12" s="243"/>
      <c r="CIP12" s="243"/>
      <c r="CIQ12" s="243"/>
      <c r="CIR12" s="243"/>
      <c r="CIS12" s="243"/>
      <c r="CIT12" s="243"/>
      <c r="CIU12" s="243"/>
      <c r="CIV12" s="243"/>
      <c r="CIW12" s="243"/>
      <c r="CIX12" s="243"/>
      <c r="CIY12" s="243"/>
      <c r="CIZ12" s="243"/>
      <c r="CJA12" s="243"/>
      <c r="CJB12" s="243"/>
      <c r="CJC12" s="243"/>
      <c r="CJD12" s="243"/>
      <c r="CJE12" s="243"/>
      <c r="CJF12" s="243"/>
      <c r="CJG12" s="243"/>
      <c r="CJH12" s="243"/>
      <c r="CJI12" s="243"/>
      <c r="CJJ12" s="243"/>
      <c r="CJK12" s="243"/>
      <c r="CJL12" s="243"/>
      <c r="CJM12" s="243"/>
      <c r="CJN12" s="243"/>
      <c r="CJO12" s="243"/>
      <c r="CJP12" s="243"/>
      <c r="CJQ12" s="243"/>
      <c r="CJR12" s="243"/>
      <c r="CJS12" s="243"/>
      <c r="CJT12" s="243"/>
      <c r="CJU12" s="243"/>
      <c r="CJV12" s="243"/>
      <c r="CJW12" s="243"/>
      <c r="CJX12" s="243"/>
      <c r="CJY12" s="243"/>
      <c r="CJZ12" s="243"/>
      <c r="CKA12" s="243"/>
      <c r="CKB12" s="243"/>
      <c r="CKC12" s="243"/>
      <c r="CKD12" s="243"/>
      <c r="CKE12" s="243"/>
      <c r="CKF12" s="243"/>
      <c r="CKG12" s="243"/>
      <c r="CKH12" s="243"/>
      <c r="CKI12" s="243"/>
      <c r="CKJ12" s="243"/>
      <c r="CKK12" s="243"/>
      <c r="CKL12" s="243"/>
      <c r="CKM12" s="243"/>
      <c r="CKN12" s="243"/>
      <c r="CKO12" s="243"/>
      <c r="CKP12" s="243"/>
      <c r="CKQ12" s="243"/>
      <c r="CKR12" s="243"/>
      <c r="CKS12" s="243"/>
      <c r="CKT12" s="243"/>
      <c r="CKU12" s="243"/>
      <c r="CKV12" s="243"/>
      <c r="CKW12" s="243"/>
      <c r="CKX12" s="243"/>
      <c r="CKY12" s="243"/>
      <c r="CKZ12" s="243"/>
      <c r="CLA12" s="243"/>
      <c r="CLB12" s="243"/>
      <c r="CLC12" s="243"/>
      <c r="CLD12" s="243"/>
      <c r="CLE12" s="243"/>
      <c r="CLF12" s="243"/>
      <c r="CLG12" s="243"/>
      <c r="CLH12" s="243"/>
      <c r="CLI12" s="243"/>
      <c r="CLJ12" s="243"/>
      <c r="CLK12" s="243"/>
      <c r="CLL12" s="243"/>
      <c r="CLM12" s="243"/>
      <c r="CLN12" s="243"/>
      <c r="CLO12" s="243"/>
      <c r="CLP12" s="243"/>
      <c r="CLQ12" s="243"/>
      <c r="CLR12" s="243"/>
      <c r="CLS12" s="243"/>
      <c r="CLT12" s="243"/>
      <c r="CLU12" s="243"/>
      <c r="CLV12" s="243"/>
      <c r="CLW12" s="243"/>
      <c r="CLX12" s="243"/>
      <c r="CLY12" s="243"/>
      <c r="CLZ12" s="243"/>
      <c r="CMA12" s="243"/>
      <c r="CMB12" s="243"/>
      <c r="CMC12" s="243"/>
      <c r="CMD12" s="243"/>
      <c r="CME12" s="243"/>
      <c r="CMF12" s="243"/>
      <c r="CMG12" s="243"/>
      <c r="CMH12" s="243"/>
      <c r="CMI12" s="243"/>
      <c r="CMJ12" s="243"/>
      <c r="CMK12" s="243"/>
      <c r="CML12" s="243"/>
      <c r="CMM12" s="243"/>
      <c r="CMN12" s="243"/>
      <c r="CMO12" s="243"/>
      <c r="CMP12" s="243"/>
      <c r="CMQ12" s="243"/>
      <c r="CMR12" s="243"/>
      <c r="CMS12" s="243"/>
      <c r="CMT12" s="243"/>
      <c r="CMU12" s="243"/>
      <c r="CMV12" s="243"/>
      <c r="CMW12" s="243"/>
      <c r="CMX12" s="243"/>
      <c r="CMY12" s="243"/>
      <c r="CMZ12" s="243"/>
      <c r="CNA12" s="243"/>
      <c r="CNB12" s="243"/>
      <c r="CNC12" s="243"/>
      <c r="CND12" s="243"/>
      <c r="CNE12" s="243"/>
      <c r="CNF12" s="243"/>
      <c r="CNG12" s="243"/>
      <c r="CNH12" s="243"/>
      <c r="CNI12" s="243"/>
      <c r="CNJ12" s="243"/>
      <c r="CNK12" s="243"/>
      <c r="CNL12" s="243"/>
      <c r="CNM12" s="243"/>
      <c r="CNN12" s="243"/>
      <c r="CNO12" s="243"/>
      <c r="CNP12" s="243"/>
      <c r="CNQ12" s="243"/>
      <c r="CNR12" s="243"/>
      <c r="CNS12" s="243"/>
      <c r="CNT12" s="243"/>
      <c r="CNU12" s="243"/>
      <c r="CNV12" s="243"/>
      <c r="CNW12" s="243"/>
      <c r="CNX12" s="243"/>
      <c r="CNY12" s="243"/>
      <c r="CNZ12" s="243"/>
      <c r="COA12" s="243"/>
      <c r="COB12" s="243"/>
      <c r="COC12" s="243"/>
      <c r="COD12" s="243"/>
      <c r="COE12" s="243"/>
      <c r="COF12" s="243"/>
      <c r="COG12" s="243"/>
      <c r="COH12" s="243"/>
      <c r="COI12" s="243"/>
      <c r="COJ12" s="243"/>
      <c r="COK12" s="243"/>
      <c r="COL12" s="243"/>
      <c r="COM12" s="243"/>
      <c r="CON12" s="243"/>
      <c r="COO12" s="243"/>
      <c r="COP12" s="243"/>
      <c r="COQ12" s="243"/>
      <c r="COR12" s="243"/>
      <c r="COS12" s="243"/>
      <c r="COT12" s="243"/>
      <c r="COU12" s="243"/>
      <c r="COV12" s="243"/>
      <c r="COW12" s="243"/>
      <c r="COX12" s="243"/>
      <c r="COY12" s="243"/>
      <c r="COZ12" s="243"/>
      <c r="CPA12" s="243"/>
      <c r="CPB12" s="243"/>
      <c r="CPC12" s="243"/>
      <c r="CPD12" s="243"/>
      <c r="CPE12" s="243"/>
      <c r="CPF12" s="243"/>
      <c r="CPG12" s="243"/>
      <c r="CPH12" s="243"/>
      <c r="CPI12" s="243"/>
      <c r="CPJ12" s="243"/>
      <c r="CPK12" s="243"/>
      <c r="CPL12" s="243"/>
      <c r="CPM12" s="243"/>
      <c r="CPN12" s="243"/>
      <c r="CPO12" s="243"/>
      <c r="CPP12" s="243"/>
      <c r="CPQ12" s="243"/>
      <c r="CPR12" s="243"/>
      <c r="CPS12" s="243"/>
      <c r="CPT12" s="243"/>
      <c r="CPU12" s="243"/>
      <c r="CPV12" s="243"/>
      <c r="CPW12" s="243"/>
      <c r="CPX12" s="243"/>
      <c r="CPY12" s="243"/>
      <c r="CPZ12" s="243"/>
      <c r="CQA12" s="243"/>
      <c r="CQB12" s="243"/>
      <c r="CQC12" s="243"/>
      <c r="CQD12" s="243"/>
      <c r="CQE12" s="243"/>
      <c r="CQF12" s="243"/>
      <c r="CQG12" s="243"/>
      <c r="CQH12" s="243"/>
      <c r="CQI12" s="243"/>
      <c r="CQJ12" s="243"/>
      <c r="CQK12" s="243"/>
      <c r="CQL12" s="243"/>
      <c r="CQM12" s="243"/>
      <c r="CQN12" s="243"/>
      <c r="CQO12" s="243"/>
      <c r="CQP12" s="243"/>
      <c r="CQQ12" s="243"/>
      <c r="CQR12" s="243"/>
      <c r="CQS12" s="243"/>
      <c r="CQT12" s="243"/>
      <c r="CQU12" s="243"/>
      <c r="CQV12" s="243"/>
      <c r="CQW12" s="243"/>
      <c r="CQX12" s="243"/>
      <c r="CQY12" s="243"/>
      <c r="CQZ12" s="243"/>
      <c r="CRA12" s="243"/>
      <c r="CRB12" s="243"/>
      <c r="CRC12" s="243"/>
      <c r="CRD12" s="243"/>
      <c r="CRE12" s="243"/>
      <c r="CRF12" s="243"/>
      <c r="CRG12" s="243"/>
      <c r="CRH12" s="243"/>
      <c r="CRI12" s="243"/>
      <c r="CRJ12" s="243"/>
      <c r="CRK12" s="243"/>
      <c r="CRL12" s="243"/>
      <c r="CRM12" s="243"/>
      <c r="CRN12" s="243"/>
      <c r="CRO12" s="243"/>
      <c r="CRP12" s="243"/>
      <c r="CRQ12" s="243"/>
      <c r="CRR12" s="243"/>
      <c r="CRS12" s="243"/>
      <c r="CRT12" s="243"/>
      <c r="CRU12" s="243"/>
      <c r="CRV12" s="243"/>
      <c r="CRW12" s="243"/>
      <c r="CRX12" s="243"/>
      <c r="CRY12" s="243"/>
      <c r="CRZ12" s="243"/>
      <c r="CSA12" s="243"/>
      <c r="CSB12" s="243"/>
      <c r="CSC12" s="243"/>
      <c r="CSD12" s="243"/>
      <c r="CSE12" s="243"/>
      <c r="CSF12" s="243"/>
      <c r="CSG12" s="243"/>
      <c r="CSH12" s="243"/>
      <c r="CSI12" s="243"/>
      <c r="CSJ12" s="243"/>
      <c r="CSK12" s="243"/>
      <c r="CSL12" s="243"/>
      <c r="CSM12" s="243"/>
      <c r="CSN12" s="243"/>
      <c r="CSO12" s="243"/>
      <c r="CSP12" s="243"/>
      <c r="CSQ12" s="243"/>
      <c r="CSR12" s="243"/>
      <c r="CSS12" s="243"/>
      <c r="CST12" s="243"/>
      <c r="CSU12" s="243"/>
      <c r="CSV12" s="243"/>
      <c r="CSW12" s="243"/>
      <c r="CSX12" s="243"/>
      <c r="CSY12" s="243"/>
      <c r="CSZ12" s="243"/>
      <c r="CTA12" s="243"/>
      <c r="CTB12" s="243"/>
      <c r="CTC12" s="243"/>
      <c r="CTD12" s="243"/>
      <c r="CTE12" s="243"/>
      <c r="CTF12" s="243"/>
      <c r="CTG12" s="243"/>
      <c r="CTH12" s="243"/>
      <c r="CTI12" s="243"/>
      <c r="CTJ12" s="243"/>
      <c r="CTK12" s="243"/>
      <c r="CTL12" s="243"/>
      <c r="CTM12" s="243"/>
      <c r="CTN12" s="243"/>
      <c r="CTO12" s="243"/>
      <c r="CTP12" s="243"/>
      <c r="CTQ12" s="243"/>
      <c r="CTR12" s="243"/>
      <c r="CTS12" s="243"/>
      <c r="CTT12" s="243"/>
      <c r="CTU12" s="243"/>
      <c r="CTV12" s="243"/>
      <c r="CTW12" s="243"/>
      <c r="CTX12" s="243"/>
      <c r="CTY12" s="243"/>
      <c r="CTZ12" s="243"/>
      <c r="CUA12" s="243"/>
      <c r="CUB12" s="243"/>
      <c r="CUC12" s="243"/>
      <c r="CUD12" s="243"/>
      <c r="CUE12" s="243"/>
      <c r="CUF12" s="243"/>
      <c r="CUG12" s="243"/>
      <c r="CUH12" s="243"/>
      <c r="CUI12" s="243"/>
      <c r="CUJ12" s="243"/>
      <c r="CUK12" s="243"/>
      <c r="CUL12" s="243"/>
      <c r="CUM12" s="243"/>
      <c r="CUN12" s="243"/>
      <c r="CUO12" s="243"/>
      <c r="CUP12" s="243"/>
      <c r="CUQ12" s="243"/>
      <c r="CUR12" s="243"/>
      <c r="CUS12" s="243"/>
      <c r="CUT12" s="243"/>
      <c r="CUU12" s="243"/>
      <c r="CUV12" s="243"/>
      <c r="CUW12" s="243"/>
      <c r="CUX12" s="243"/>
      <c r="CUY12" s="243"/>
      <c r="CUZ12" s="243"/>
      <c r="CVA12" s="243"/>
      <c r="CVB12" s="243"/>
      <c r="CVC12" s="243"/>
      <c r="CVD12" s="243"/>
      <c r="CVE12" s="243"/>
      <c r="CVF12" s="243"/>
      <c r="CVG12" s="243"/>
      <c r="CVH12" s="243"/>
      <c r="CVI12" s="243"/>
      <c r="CVJ12" s="243"/>
      <c r="CVK12" s="243"/>
      <c r="CVL12" s="243"/>
      <c r="CVM12" s="243"/>
      <c r="CVN12" s="243"/>
      <c r="CVO12" s="243"/>
      <c r="CVP12" s="243"/>
      <c r="CVQ12" s="243"/>
      <c r="CVR12" s="243"/>
      <c r="CVS12" s="243"/>
      <c r="CVT12" s="243"/>
      <c r="CVU12" s="243"/>
      <c r="CVV12" s="243"/>
      <c r="CVW12" s="243"/>
      <c r="CVX12" s="243"/>
      <c r="CVY12" s="243"/>
      <c r="CVZ12" s="243"/>
      <c r="CWA12" s="243"/>
      <c r="CWB12" s="243"/>
      <c r="CWC12" s="243"/>
      <c r="CWD12" s="243"/>
      <c r="CWE12" s="243"/>
      <c r="CWF12" s="243"/>
      <c r="CWG12" s="243"/>
      <c r="CWH12" s="243"/>
      <c r="CWI12" s="243"/>
      <c r="CWJ12" s="243"/>
      <c r="CWK12" s="243"/>
      <c r="CWL12" s="243"/>
      <c r="CWM12" s="243"/>
      <c r="CWN12" s="243"/>
      <c r="CWO12" s="243"/>
      <c r="CWP12" s="243"/>
      <c r="CWQ12" s="243"/>
      <c r="CWR12" s="243"/>
      <c r="CWS12" s="243"/>
      <c r="CWT12" s="243"/>
      <c r="CWU12" s="243"/>
      <c r="CWV12" s="243"/>
      <c r="CWW12" s="243"/>
      <c r="CWX12" s="243"/>
      <c r="CWY12" s="243"/>
      <c r="CWZ12" s="243"/>
      <c r="CXA12" s="243"/>
      <c r="CXB12" s="243"/>
      <c r="CXC12" s="243"/>
      <c r="CXD12" s="243"/>
      <c r="CXE12" s="243"/>
      <c r="CXF12" s="243"/>
      <c r="CXG12" s="243"/>
      <c r="CXH12" s="243"/>
      <c r="CXI12" s="243"/>
      <c r="CXJ12" s="243"/>
      <c r="CXK12" s="243"/>
      <c r="CXL12" s="243"/>
      <c r="CXM12" s="243"/>
      <c r="CXN12" s="243"/>
      <c r="CXO12" s="243"/>
      <c r="CXP12" s="243"/>
      <c r="CXQ12" s="243"/>
      <c r="CXR12" s="243"/>
      <c r="CXS12" s="243"/>
      <c r="CXT12" s="243"/>
      <c r="CXU12" s="243"/>
      <c r="CXV12" s="243"/>
      <c r="CXW12" s="243"/>
      <c r="CXX12" s="243"/>
      <c r="CXY12" s="243"/>
      <c r="CXZ12" s="243"/>
      <c r="CYA12" s="243"/>
      <c r="CYB12" s="243"/>
      <c r="CYC12" s="243"/>
      <c r="CYD12" s="243"/>
      <c r="CYE12" s="243"/>
      <c r="CYF12" s="243"/>
      <c r="CYG12" s="243"/>
      <c r="CYH12" s="243"/>
      <c r="CYI12" s="243"/>
      <c r="CYJ12" s="243"/>
      <c r="CYK12" s="243"/>
      <c r="CYL12" s="243"/>
      <c r="CYM12" s="243"/>
      <c r="CYN12" s="243"/>
      <c r="CYO12" s="243"/>
      <c r="CYP12" s="243"/>
      <c r="CYQ12" s="243"/>
      <c r="CYR12" s="243"/>
      <c r="CYS12" s="243"/>
      <c r="CYT12" s="243"/>
      <c r="CYU12" s="243"/>
      <c r="CYV12" s="243"/>
      <c r="CYW12" s="243"/>
      <c r="CYX12" s="243"/>
      <c r="CYY12" s="243"/>
      <c r="CYZ12" s="243"/>
      <c r="CZA12" s="243"/>
      <c r="CZB12" s="243"/>
      <c r="CZC12" s="243"/>
      <c r="CZD12" s="243"/>
      <c r="CZE12" s="243"/>
      <c r="CZF12" s="243"/>
      <c r="CZG12" s="243"/>
      <c r="CZH12" s="243"/>
      <c r="CZI12" s="243"/>
      <c r="CZJ12" s="243"/>
      <c r="CZK12" s="243"/>
      <c r="CZL12" s="243"/>
      <c r="CZM12" s="243"/>
      <c r="CZN12" s="243"/>
      <c r="CZO12" s="243"/>
      <c r="CZP12" s="243"/>
      <c r="CZQ12" s="243"/>
      <c r="CZR12" s="243"/>
      <c r="CZS12" s="243"/>
      <c r="CZT12" s="243"/>
      <c r="CZU12" s="243"/>
      <c r="CZV12" s="243"/>
      <c r="CZW12" s="243"/>
      <c r="CZX12" s="243"/>
      <c r="CZY12" s="243"/>
      <c r="CZZ12" s="243"/>
      <c r="DAA12" s="243"/>
      <c r="DAB12" s="243"/>
      <c r="DAC12" s="243"/>
      <c r="DAD12" s="243"/>
      <c r="DAE12" s="243"/>
      <c r="DAF12" s="243"/>
      <c r="DAG12" s="243"/>
      <c r="DAH12" s="243"/>
      <c r="DAI12" s="243"/>
      <c r="DAJ12" s="243"/>
      <c r="DAK12" s="243"/>
      <c r="DAL12" s="243"/>
      <c r="DAM12" s="243"/>
      <c r="DAN12" s="243"/>
      <c r="DAO12" s="243"/>
      <c r="DAP12" s="243"/>
      <c r="DAQ12" s="243"/>
      <c r="DAR12" s="243"/>
      <c r="DAS12" s="243"/>
      <c r="DAT12" s="243"/>
      <c r="DAU12" s="243"/>
      <c r="DAV12" s="243"/>
      <c r="DAW12" s="243"/>
      <c r="DAX12" s="243"/>
      <c r="DAY12" s="243"/>
      <c r="DAZ12" s="243"/>
      <c r="DBA12" s="243"/>
      <c r="DBB12" s="243"/>
      <c r="DBC12" s="243"/>
      <c r="DBD12" s="243"/>
      <c r="DBE12" s="243"/>
      <c r="DBF12" s="243"/>
      <c r="DBG12" s="243"/>
      <c r="DBH12" s="243"/>
      <c r="DBI12" s="243"/>
      <c r="DBJ12" s="243"/>
      <c r="DBK12" s="243"/>
      <c r="DBL12" s="243"/>
      <c r="DBM12" s="243"/>
      <c r="DBN12" s="243"/>
      <c r="DBO12" s="243"/>
      <c r="DBP12" s="243"/>
      <c r="DBQ12" s="243"/>
      <c r="DBR12" s="243"/>
      <c r="DBS12" s="243"/>
      <c r="DBT12" s="243"/>
      <c r="DBU12" s="243"/>
      <c r="DBV12" s="243"/>
      <c r="DBW12" s="243"/>
      <c r="DBX12" s="243"/>
      <c r="DBY12" s="243"/>
      <c r="DBZ12" s="243"/>
      <c r="DCA12" s="243"/>
      <c r="DCB12" s="243"/>
      <c r="DCC12" s="243"/>
      <c r="DCD12" s="243"/>
      <c r="DCE12" s="243"/>
      <c r="DCF12" s="243"/>
      <c r="DCG12" s="243"/>
      <c r="DCH12" s="243"/>
      <c r="DCI12" s="243"/>
      <c r="DCJ12" s="243"/>
      <c r="DCK12" s="243"/>
      <c r="DCL12" s="243"/>
      <c r="DCM12" s="243"/>
      <c r="DCN12" s="243"/>
      <c r="DCO12" s="243"/>
      <c r="DCP12" s="243"/>
      <c r="DCQ12" s="243"/>
      <c r="DCR12" s="243"/>
      <c r="DCS12" s="243"/>
      <c r="DCT12" s="243"/>
      <c r="DCU12" s="243"/>
      <c r="DCV12" s="243"/>
      <c r="DCW12" s="243"/>
      <c r="DCX12" s="243"/>
      <c r="DCY12" s="243"/>
      <c r="DCZ12" s="243"/>
      <c r="DDA12" s="243"/>
      <c r="DDB12" s="243"/>
      <c r="DDC12" s="243"/>
      <c r="DDD12" s="243"/>
      <c r="DDE12" s="243"/>
      <c r="DDF12" s="243"/>
      <c r="DDG12" s="243"/>
      <c r="DDH12" s="243"/>
      <c r="DDI12" s="243"/>
      <c r="DDJ12" s="243"/>
      <c r="DDK12" s="243"/>
      <c r="DDL12" s="243"/>
      <c r="DDM12" s="243"/>
      <c r="DDN12" s="243"/>
      <c r="DDO12" s="243"/>
      <c r="DDP12" s="243"/>
      <c r="DDQ12" s="243"/>
      <c r="DDR12" s="243"/>
      <c r="DDS12" s="243"/>
      <c r="DDT12" s="243"/>
      <c r="DDU12" s="243"/>
      <c r="DDV12" s="243"/>
      <c r="DDW12" s="243"/>
      <c r="DDX12" s="243"/>
      <c r="DDY12" s="243"/>
      <c r="DDZ12" s="243"/>
      <c r="DEA12" s="243"/>
      <c r="DEB12" s="243"/>
      <c r="DEC12" s="243"/>
      <c r="DED12" s="243"/>
      <c r="DEE12" s="243"/>
      <c r="DEF12" s="243"/>
      <c r="DEG12" s="243"/>
      <c r="DEH12" s="243"/>
      <c r="DEI12" s="243"/>
      <c r="DEJ12" s="243"/>
      <c r="DEK12" s="243"/>
      <c r="DEL12" s="243"/>
      <c r="DEM12" s="243"/>
      <c r="DEN12" s="243"/>
      <c r="DEO12" s="243"/>
      <c r="DEP12" s="243"/>
      <c r="DEQ12" s="243"/>
      <c r="DER12" s="243"/>
      <c r="DES12" s="243"/>
      <c r="DET12" s="243"/>
      <c r="DEU12" s="243"/>
      <c r="DEV12" s="243"/>
      <c r="DEW12" s="243"/>
      <c r="DEX12" s="243"/>
      <c r="DEY12" s="243"/>
      <c r="DEZ12" s="243"/>
      <c r="DFA12" s="243"/>
      <c r="DFB12" s="243"/>
      <c r="DFC12" s="243"/>
      <c r="DFD12" s="243"/>
      <c r="DFE12" s="243"/>
      <c r="DFF12" s="243"/>
      <c r="DFG12" s="243"/>
      <c r="DFH12" s="243"/>
      <c r="DFI12" s="243"/>
      <c r="DFJ12" s="243"/>
      <c r="DFK12" s="243"/>
      <c r="DFL12" s="243"/>
      <c r="DFM12" s="243"/>
      <c r="DFN12" s="243"/>
      <c r="DFO12" s="243"/>
      <c r="DFP12" s="243"/>
      <c r="DFQ12" s="243"/>
      <c r="DFR12" s="243"/>
      <c r="DFS12" s="243"/>
      <c r="DFT12" s="243"/>
      <c r="DFU12" s="243"/>
      <c r="DFV12" s="243"/>
      <c r="DFW12" s="243"/>
      <c r="DFX12" s="243"/>
      <c r="DFY12" s="243"/>
      <c r="DFZ12" s="243"/>
      <c r="DGA12" s="243"/>
      <c r="DGB12" s="243"/>
      <c r="DGC12" s="243"/>
      <c r="DGD12" s="243"/>
      <c r="DGE12" s="243"/>
      <c r="DGF12" s="243"/>
      <c r="DGG12" s="243"/>
      <c r="DGH12" s="243"/>
      <c r="DGI12" s="243"/>
      <c r="DGJ12" s="243"/>
      <c r="DGK12" s="243"/>
      <c r="DGL12" s="243"/>
      <c r="DGM12" s="243"/>
      <c r="DGN12" s="243"/>
      <c r="DGO12" s="243"/>
      <c r="DGP12" s="243"/>
      <c r="DGQ12" s="243"/>
      <c r="DGR12" s="243"/>
      <c r="DGS12" s="243"/>
      <c r="DGT12" s="243"/>
      <c r="DGU12" s="243"/>
      <c r="DGV12" s="243"/>
      <c r="DGW12" s="243"/>
      <c r="DGX12" s="243"/>
      <c r="DGY12" s="243"/>
      <c r="DGZ12" s="243"/>
      <c r="DHA12" s="243"/>
      <c r="DHB12" s="243"/>
      <c r="DHC12" s="243"/>
      <c r="DHD12" s="243"/>
      <c r="DHE12" s="243"/>
      <c r="DHF12" s="243"/>
      <c r="DHG12" s="243"/>
      <c r="DHH12" s="243"/>
      <c r="DHI12" s="243"/>
      <c r="DHJ12" s="243"/>
      <c r="DHK12" s="243"/>
      <c r="DHL12" s="243"/>
      <c r="DHM12" s="243"/>
      <c r="DHN12" s="243"/>
      <c r="DHO12" s="243"/>
      <c r="DHP12" s="243"/>
      <c r="DHQ12" s="243"/>
      <c r="DHR12" s="243"/>
      <c r="DHS12" s="243"/>
      <c r="DHT12" s="243"/>
      <c r="DHU12" s="243"/>
      <c r="DHV12" s="243"/>
      <c r="DHW12" s="243"/>
      <c r="DHX12" s="243"/>
      <c r="DHY12" s="243"/>
      <c r="DHZ12" s="243"/>
      <c r="DIA12" s="243"/>
      <c r="DIB12" s="243"/>
      <c r="DIC12" s="243"/>
      <c r="DID12" s="243"/>
      <c r="DIE12" s="243"/>
      <c r="DIF12" s="243"/>
      <c r="DIG12" s="243"/>
      <c r="DIH12" s="243"/>
      <c r="DII12" s="243"/>
      <c r="DIJ12" s="243"/>
      <c r="DIK12" s="243"/>
      <c r="DIL12" s="243"/>
      <c r="DIM12" s="243"/>
      <c r="DIN12" s="243"/>
      <c r="DIO12" s="243"/>
      <c r="DIP12" s="243"/>
      <c r="DIQ12" s="243"/>
      <c r="DIR12" s="243"/>
      <c r="DIS12" s="243"/>
      <c r="DIT12" s="243"/>
      <c r="DIU12" s="243"/>
      <c r="DIV12" s="243"/>
      <c r="DIW12" s="243"/>
      <c r="DIX12" s="243"/>
      <c r="DIY12" s="243"/>
      <c r="DIZ12" s="243"/>
      <c r="DJA12" s="243"/>
      <c r="DJB12" s="243"/>
      <c r="DJC12" s="243"/>
      <c r="DJD12" s="243"/>
      <c r="DJE12" s="243"/>
      <c r="DJF12" s="243"/>
      <c r="DJG12" s="243"/>
      <c r="DJH12" s="243"/>
      <c r="DJI12" s="243"/>
      <c r="DJJ12" s="243"/>
      <c r="DJK12" s="243"/>
      <c r="DJL12" s="243"/>
      <c r="DJM12" s="243"/>
      <c r="DJN12" s="243"/>
      <c r="DJO12" s="243"/>
      <c r="DJP12" s="243"/>
      <c r="DJQ12" s="243"/>
      <c r="DJR12" s="243"/>
      <c r="DJS12" s="243"/>
      <c r="DJT12" s="243"/>
      <c r="DJU12" s="243"/>
      <c r="DJV12" s="243"/>
      <c r="DJW12" s="243"/>
      <c r="DJX12" s="243"/>
      <c r="DJY12" s="243"/>
      <c r="DJZ12" s="243"/>
      <c r="DKA12" s="243"/>
      <c r="DKB12" s="243"/>
      <c r="DKC12" s="243"/>
      <c r="DKD12" s="243"/>
      <c r="DKE12" s="243"/>
      <c r="DKF12" s="243"/>
      <c r="DKG12" s="243"/>
      <c r="DKH12" s="243"/>
      <c r="DKI12" s="243"/>
      <c r="DKJ12" s="243"/>
      <c r="DKK12" s="243"/>
      <c r="DKL12" s="243"/>
      <c r="DKM12" s="243"/>
      <c r="DKN12" s="243"/>
      <c r="DKO12" s="243"/>
      <c r="DKP12" s="243"/>
      <c r="DKQ12" s="243"/>
      <c r="DKR12" s="243"/>
      <c r="DKS12" s="243"/>
      <c r="DKT12" s="243"/>
      <c r="DKU12" s="243"/>
      <c r="DKV12" s="243"/>
      <c r="DKW12" s="243"/>
      <c r="DKX12" s="243"/>
      <c r="DKY12" s="243"/>
      <c r="DKZ12" s="243"/>
      <c r="DLA12" s="243"/>
      <c r="DLB12" s="243"/>
      <c r="DLC12" s="243"/>
      <c r="DLD12" s="243"/>
      <c r="DLE12" s="243"/>
      <c r="DLF12" s="243"/>
      <c r="DLG12" s="243"/>
      <c r="DLH12" s="243"/>
      <c r="DLI12" s="243"/>
      <c r="DLJ12" s="243"/>
      <c r="DLK12" s="243"/>
      <c r="DLL12" s="243"/>
      <c r="DLM12" s="243"/>
      <c r="DLN12" s="243"/>
      <c r="DLO12" s="243"/>
      <c r="DLP12" s="243"/>
      <c r="DLQ12" s="243"/>
      <c r="DLR12" s="243"/>
      <c r="DLS12" s="243"/>
      <c r="DLT12" s="243"/>
      <c r="DLU12" s="243"/>
      <c r="DLV12" s="243"/>
      <c r="DLW12" s="243"/>
      <c r="DLX12" s="243"/>
      <c r="DLY12" s="243"/>
      <c r="DLZ12" s="243"/>
      <c r="DMA12" s="243"/>
      <c r="DMB12" s="243"/>
      <c r="DMC12" s="243"/>
      <c r="DMD12" s="243"/>
      <c r="DME12" s="243"/>
      <c r="DMF12" s="243"/>
      <c r="DMG12" s="243"/>
      <c r="DMH12" s="243"/>
      <c r="DMI12" s="243"/>
      <c r="DMJ12" s="243"/>
      <c r="DMK12" s="243"/>
      <c r="DML12" s="243"/>
      <c r="DMM12" s="243"/>
      <c r="DMN12" s="243"/>
      <c r="DMO12" s="243"/>
      <c r="DMP12" s="243"/>
      <c r="DMQ12" s="243"/>
      <c r="DMR12" s="243"/>
      <c r="DMS12" s="243"/>
      <c r="DMT12" s="243"/>
      <c r="DMU12" s="243"/>
      <c r="DMV12" s="243"/>
      <c r="DMW12" s="243"/>
      <c r="DMX12" s="243"/>
      <c r="DMY12" s="243"/>
      <c r="DMZ12" s="243"/>
      <c r="DNA12" s="243"/>
      <c r="DNB12" s="243"/>
      <c r="DNC12" s="243"/>
      <c r="DND12" s="243"/>
      <c r="DNE12" s="243"/>
      <c r="DNF12" s="243"/>
      <c r="DNG12" s="243"/>
      <c r="DNH12" s="243"/>
      <c r="DNI12" s="243"/>
      <c r="DNJ12" s="243"/>
      <c r="DNK12" s="243"/>
      <c r="DNL12" s="243"/>
      <c r="DNM12" s="243"/>
      <c r="DNN12" s="243"/>
      <c r="DNO12" s="243"/>
      <c r="DNP12" s="243"/>
      <c r="DNQ12" s="243"/>
      <c r="DNR12" s="243"/>
      <c r="DNS12" s="243"/>
      <c r="DNT12" s="243"/>
      <c r="DNU12" s="243"/>
      <c r="DNV12" s="243"/>
      <c r="DNW12" s="243"/>
      <c r="DNX12" s="243"/>
      <c r="DNY12" s="243"/>
      <c r="DNZ12" s="243"/>
      <c r="DOA12" s="243"/>
      <c r="DOB12" s="243"/>
      <c r="DOC12" s="243"/>
      <c r="DOD12" s="243"/>
      <c r="DOE12" s="243"/>
      <c r="DOF12" s="243"/>
      <c r="DOG12" s="243"/>
      <c r="DOH12" s="243"/>
      <c r="DOI12" s="243"/>
      <c r="DOJ12" s="243"/>
      <c r="DOK12" s="243"/>
      <c r="DOL12" s="243"/>
      <c r="DOM12" s="243"/>
      <c r="DON12" s="243"/>
      <c r="DOO12" s="243"/>
      <c r="DOP12" s="243"/>
      <c r="DOQ12" s="243"/>
      <c r="DOR12" s="243"/>
      <c r="DOS12" s="243"/>
      <c r="DOT12" s="243"/>
      <c r="DOU12" s="243"/>
      <c r="DOV12" s="243"/>
      <c r="DOW12" s="243"/>
      <c r="DOX12" s="243"/>
      <c r="DOY12" s="243"/>
      <c r="DOZ12" s="243"/>
      <c r="DPA12" s="243"/>
      <c r="DPB12" s="243"/>
      <c r="DPC12" s="243"/>
      <c r="DPD12" s="243"/>
      <c r="DPE12" s="243"/>
      <c r="DPF12" s="243"/>
      <c r="DPG12" s="243"/>
      <c r="DPH12" s="243"/>
      <c r="DPI12" s="243"/>
      <c r="DPJ12" s="243"/>
      <c r="DPK12" s="243"/>
      <c r="DPL12" s="243"/>
      <c r="DPM12" s="243"/>
      <c r="DPN12" s="243"/>
      <c r="DPO12" s="243"/>
      <c r="DPP12" s="243"/>
      <c r="DPQ12" s="243"/>
      <c r="DPR12" s="243"/>
      <c r="DPS12" s="243"/>
      <c r="DPT12" s="243"/>
      <c r="DPU12" s="243"/>
      <c r="DPV12" s="243"/>
      <c r="DPW12" s="243"/>
      <c r="DPX12" s="243"/>
      <c r="DPY12" s="243"/>
      <c r="DPZ12" s="243"/>
      <c r="DQA12" s="243"/>
      <c r="DQB12" s="243"/>
      <c r="DQC12" s="243"/>
      <c r="DQD12" s="243"/>
      <c r="DQE12" s="243"/>
      <c r="DQF12" s="243"/>
      <c r="DQG12" s="243"/>
      <c r="DQH12" s="243"/>
      <c r="DQI12" s="243"/>
      <c r="DQJ12" s="243"/>
      <c r="DQK12" s="243"/>
      <c r="DQL12" s="243"/>
      <c r="DQM12" s="243"/>
      <c r="DQN12" s="243"/>
      <c r="DQO12" s="243"/>
      <c r="DQP12" s="243"/>
      <c r="DQQ12" s="243"/>
      <c r="DQR12" s="243"/>
      <c r="DQS12" s="243"/>
      <c r="DQT12" s="243"/>
      <c r="DQU12" s="243"/>
      <c r="DQV12" s="243"/>
      <c r="DQW12" s="243"/>
      <c r="DQX12" s="243"/>
      <c r="DQY12" s="243"/>
      <c r="DQZ12" s="243"/>
      <c r="DRA12" s="243"/>
      <c r="DRB12" s="243"/>
      <c r="DRC12" s="243"/>
      <c r="DRD12" s="243"/>
      <c r="DRE12" s="243"/>
      <c r="DRF12" s="243"/>
      <c r="DRG12" s="243"/>
      <c r="DRH12" s="243"/>
      <c r="DRI12" s="243"/>
      <c r="DRJ12" s="243"/>
      <c r="DRK12" s="243"/>
      <c r="DRL12" s="243"/>
      <c r="DRM12" s="243"/>
      <c r="DRN12" s="243"/>
      <c r="DRO12" s="243"/>
      <c r="DRP12" s="243"/>
      <c r="DRQ12" s="243"/>
      <c r="DRR12" s="243"/>
      <c r="DRS12" s="243"/>
      <c r="DRT12" s="243"/>
      <c r="DRU12" s="243"/>
      <c r="DRV12" s="243"/>
      <c r="DRW12" s="243"/>
      <c r="DRX12" s="243"/>
      <c r="DRY12" s="243"/>
      <c r="DRZ12" s="243"/>
      <c r="DSA12" s="243"/>
      <c r="DSB12" s="243"/>
      <c r="DSC12" s="243"/>
      <c r="DSD12" s="243"/>
      <c r="DSE12" s="243"/>
      <c r="DSF12" s="243"/>
      <c r="DSG12" s="243"/>
      <c r="DSH12" s="243"/>
      <c r="DSI12" s="243"/>
      <c r="DSJ12" s="243"/>
      <c r="DSK12" s="243"/>
      <c r="DSL12" s="243"/>
      <c r="DSM12" s="243"/>
      <c r="DSN12" s="243"/>
      <c r="DSO12" s="243"/>
      <c r="DSP12" s="243"/>
      <c r="DSQ12" s="243"/>
      <c r="DSR12" s="243"/>
      <c r="DSS12" s="243"/>
      <c r="DST12" s="243"/>
      <c r="DSU12" s="243"/>
      <c r="DSV12" s="243"/>
      <c r="DSW12" s="243"/>
      <c r="DSX12" s="243"/>
      <c r="DSY12" s="243"/>
      <c r="DSZ12" s="243"/>
      <c r="DTA12" s="243"/>
      <c r="DTB12" s="243"/>
      <c r="DTC12" s="243"/>
      <c r="DTD12" s="243"/>
      <c r="DTE12" s="243"/>
      <c r="DTF12" s="243"/>
      <c r="DTG12" s="243"/>
      <c r="DTH12" s="243"/>
      <c r="DTI12" s="243"/>
      <c r="DTJ12" s="243"/>
      <c r="DTK12" s="243"/>
      <c r="DTL12" s="243"/>
      <c r="DTM12" s="243"/>
      <c r="DTN12" s="243"/>
      <c r="DTO12" s="243"/>
      <c r="DTP12" s="243"/>
      <c r="DTQ12" s="243"/>
      <c r="DTR12" s="243"/>
      <c r="DTS12" s="243"/>
      <c r="DTT12" s="243"/>
      <c r="DTU12" s="243"/>
      <c r="DTV12" s="243"/>
      <c r="DTW12" s="243"/>
      <c r="DTX12" s="243"/>
      <c r="DTY12" s="243"/>
      <c r="DTZ12" s="243"/>
      <c r="DUA12" s="243"/>
      <c r="DUB12" s="243"/>
      <c r="DUC12" s="243"/>
      <c r="DUD12" s="243"/>
      <c r="DUE12" s="243"/>
      <c r="DUF12" s="243"/>
      <c r="DUG12" s="243"/>
      <c r="DUH12" s="243"/>
      <c r="DUI12" s="243"/>
      <c r="DUJ12" s="243"/>
      <c r="DUK12" s="243"/>
      <c r="DUL12" s="243"/>
      <c r="DUM12" s="243"/>
      <c r="DUN12" s="243"/>
      <c r="DUO12" s="243"/>
      <c r="DUP12" s="243"/>
      <c r="DUQ12" s="243"/>
      <c r="DUR12" s="243"/>
      <c r="DUS12" s="243"/>
      <c r="DUT12" s="243"/>
      <c r="DUU12" s="243"/>
      <c r="DUV12" s="243"/>
      <c r="DUW12" s="243"/>
      <c r="DUX12" s="243"/>
      <c r="DUY12" s="243"/>
      <c r="DUZ12" s="243"/>
      <c r="DVA12" s="243"/>
      <c r="DVB12" s="243"/>
      <c r="DVC12" s="243"/>
      <c r="DVD12" s="243"/>
      <c r="DVE12" s="243"/>
      <c r="DVF12" s="243"/>
      <c r="DVG12" s="243"/>
      <c r="DVH12" s="243"/>
      <c r="DVI12" s="243"/>
      <c r="DVJ12" s="243"/>
      <c r="DVK12" s="243"/>
      <c r="DVL12" s="243"/>
      <c r="DVM12" s="243"/>
      <c r="DVN12" s="243"/>
      <c r="DVO12" s="243"/>
      <c r="DVP12" s="243"/>
      <c r="DVQ12" s="243"/>
      <c r="DVR12" s="243"/>
      <c r="DVS12" s="243"/>
      <c r="DVT12" s="243"/>
      <c r="DVU12" s="243"/>
      <c r="DVV12" s="243"/>
      <c r="DVW12" s="243"/>
      <c r="DVX12" s="243"/>
      <c r="DVY12" s="243"/>
      <c r="DVZ12" s="243"/>
      <c r="DWA12" s="243"/>
      <c r="DWB12" s="243"/>
      <c r="DWC12" s="243"/>
      <c r="DWD12" s="243"/>
      <c r="DWE12" s="243"/>
      <c r="DWF12" s="243"/>
      <c r="DWG12" s="243"/>
      <c r="DWH12" s="243"/>
      <c r="DWI12" s="243"/>
      <c r="DWJ12" s="243"/>
      <c r="DWK12" s="243"/>
      <c r="DWL12" s="243"/>
      <c r="DWM12" s="243"/>
      <c r="DWN12" s="243"/>
      <c r="DWO12" s="243"/>
      <c r="DWP12" s="243"/>
      <c r="DWQ12" s="243"/>
      <c r="DWR12" s="243"/>
      <c r="DWS12" s="243"/>
      <c r="DWT12" s="243"/>
      <c r="DWU12" s="243"/>
      <c r="DWV12" s="243"/>
      <c r="DWW12" s="243"/>
      <c r="DWX12" s="243"/>
      <c r="DWY12" s="243"/>
      <c r="DWZ12" s="243"/>
      <c r="DXA12" s="243"/>
      <c r="DXB12" s="243"/>
      <c r="DXC12" s="243"/>
      <c r="DXD12" s="243"/>
      <c r="DXE12" s="243"/>
      <c r="DXF12" s="243"/>
      <c r="DXG12" s="243"/>
      <c r="DXH12" s="243"/>
      <c r="DXI12" s="243"/>
      <c r="DXJ12" s="243"/>
      <c r="DXK12" s="243"/>
      <c r="DXL12" s="243"/>
      <c r="DXM12" s="243"/>
      <c r="DXN12" s="243"/>
      <c r="DXO12" s="243"/>
      <c r="DXP12" s="243"/>
      <c r="DXQ12" s="243"/>
      <c r="DXR12" s="243"/>
      <c r="DXS12" s="243"/>
      <c r="DXT12" s="243"/>
      <c r="DXU12" s="243"/>
      <c r="DXV12" s="243"/>
      <c r="DXW12" s="243"/>
      <c r="DXX12" s="243"/>
      <c r="DXY12" s="243"/>
      <c r="DXZ12" s="243"/>
      <c r="DYA12" s="243"/>
      <c r="DYB12" s="243"/>
      <c r="DYC12" s="243"/>
      <c r="DYD12" s="243"/>
      <c r="DYE12" s="243"/>
      <c r="DYF12" s="243"/>
      <c r="DYG12" s="243"/>
      <c r="DYH12" s="243"/>
      <c r="DYI12" s="243"/>
      <c r="DYJ12" s="243"/>
      <c r="DYK12" s="243"/>
      <c r="DYL12" s="243"/>
      <c r="DYM12" s="243"/>
      <c r="DYN12" s="243"/>
      <c r="DYO12" s="243"/>
      <c r="DYP12" s="243"/>
      <c r="DYQ12" s="243"/>
      <c r="DYR12" s="243"/>
      <c r="DYS12" s="243"/>
      <c r="DYT12" s="243"/>
      <c r="DYU12" s="243"/>
      <c r="DYV12" s="243"/>
      <c r="DYW12" s="243"/>
      <c r="DYX12" s="243"/>
      <c r="DYY12" s="243"/>
      <c r="DYZ12" s="243"/>
      <c r="DZA12" s="243"/>
      <c r="DZB12" s="243"/>
      <c r="DZC12" s="243"/>
      <c r="DZD12" s="243"/>
      <c r="DZE12" s="243"/>
      <c r="DZF12" s="243"/>
      <c r="DZG12" s="243"/>
      <c r="DZH12" s="243"/>
      <c r="DZI12" s="243"/>
      <c r="DZJ12" s="243"/>
      <c r="DZK12" s="243"/>
      <c r="DZL12" s="243"/>
      <c r="DZM12" s="243"/>
      <c r="DZN12" s="243"/>
      <c r="DZO12" s="243"/>
      <c r="DZP12" s="243"/>
      <c r="DZQ12" s="243"/>
      <c r="DZR12" s="243"/>
      <c r="DZS12" s="243"/>
      <c r="DZT12" s="243"/>
      <c r="DZU12" s="243"/>
      <c r="DZV12" s="243"/>
      <c r="DZW12" s="243"/>
      <c r="DZX12" s="243"/>
      <c r="DZY12" s="243"/>
      <c r="DZZ12" s="243"/>
      <c r="EAA12" s="243"/>
      <c r="EAB12" s="243"/>
      <c r="EAC12" s="243"/>
      <c r="EAD12" s="243"/>
      <c r="EAE12" s="243"/>
      <c r="EAF12" s="243"/>
      <c r="EAG12" s="243"/>
      <c r="EAH12" s="243"/>
      <c r="EAI12" s="243"/>
      <c r="EAJ12" s="243"/>
      <c r="EAK12" s="243"/>
      <c r="EAL12" s="243"/>
      <c r="EAM12" s="243"/>
      <c r="EAN12" s="243"/>
      <c r="EAO12" s="243"/>
      <c r="EAP12" s="243"/>
      <c r="EAQ12" s="243"/>
      <c r="EAR12" s="243"/>
      <c r="EAS12" s="243"/>
      <c r="EAT12" s="243"/>
      <c r="EAU12" s="243"/>
      <c r="EAV12" s="243"/>
      <c r="EAW12" s="243"/>
      <c r="EAX12" s="243"/>
      <c r="EAY12" s="243"/>
      <c r="EAZ12" s="243"/>
      <c r="EBA12" s="243"/>
      <c r="EBB12" s="243"/>
      <c r="EBC12" s="243"/>
      <c r="EBD12" s="243"/>
      <c r="EBE12" s="243"/>
      <c r="EBF12" s="243"/>
      <c r="EBG12" s="243"/>
      <c r="EBH12" s="243"/>
      <c r="EBI12" s="243"/>
      <c r="EBJ12" s="243"/>
      <c r="EBK12" s="243"/>
      <c r="EBL12" s="243"/>
      <c r="EBM12" s="243"/>
      <c r="EBN12" s="243"/>
      <c r="EBO12" s="243"/>
      <c r="EBP12" s="243"/>
      <c r="EBQ12" s="243"/>
      <c r="EBR12" s="243"/>
      <c r="EBS12" s="243"/>
      <c r="EBT12" s="243"/>
      <c r="EBU12" s="243"/>
      <c r="EBV12" s="243"/>
      <c r="EBW12" s="243"/>
      <c r="EBX12" s="243"/>
      <c r="EBY12" s="243"/>
      <c r="EBZ12" s="243"/>
      <c r="ECA12" s="243"/>
      <c r="ECB12" s="243"/>
      <c r="ECC12" s="243"/>
      <c r="ECD12" s="243"/>
      <c r="ECE12" s="243"/>
      <c r="ECF12" s="243"/>
      <c r="ECG12" s="243"/>
      <c r="ECH12" s="243"/>
      <c r="ECI12" s="243"/>
      <c r="ECJ12" s="243"/>
      <c r="ECK12" s="243"/>
      <c r="ECL12" s="243"/>
      <c r="ECM12" s="243"/>
      <c r="ECN12" s="243"/>
      <c r="ECO12" s="243"/>
      <c r="ECP12" s="243"/>
      <c r="ECQ12" s="243"/>
      <c r="ECR12" s="243"/>
      <c r="ECS12" s="243"/>
      <c r="ECT12" s="243"/>
      <c r="ECU12" s="243"/>
      <c r="ECV12" s="243"/>
      <c r="ECW12" s="243"/>
      <c r="ECX12" s="243"/>
      <c r="ECY12" s="243"/>
      <c r="ECZ12" s="243"/>
      <c r="EDA12" s="243"/>
      <c r="EDB12" s="243"/>
      <c r="EDC12" s="243"/>
      <c r="EDD12" s="243"/>
      <c r="EDE12" s="243"/>
      <c r="EDF12" s="243"/>
      <c r="EDG12" s="243"/>
      <c r="EDH12" s="243"/>
      <c r="EDI12" s="243"/>
      <c r="EDJ12" s="243"/>
      <c r="EDK12" s="243"/>
      <c r="EDL12" s="243"/>
      <c r="EDM12" s="243"/>
      <c r="EDN12" s="243"/>
      <c r="EDO12" s="243"/>
      <c r="EDP12" s="243"/>
      <c r="EDQ12" s="243"/>
      <c r="EDR12" s="243"/>
      <c r="EDS12" s="243"/>
      <c r="EDT12" s="243"/>
      <c r="EDU12" s="243"/>
      <c r="EDV12" s="243"/>
      <c r="EDW12" s="243"/>
      <c r="EDX12" s="243"/>
      <c r="EDY12" s="243"/>
      <c r="EDZ12" s="243"/>
      <c r="EEA12" s="243"/>
      <c r="EEB12" s="243"/>
      <c r="EEC12" s="243"/>
      <c r="EED12" s="243"/>
      <c r="EEE12" s="243"/>
      <c r="EEF12" s="243"/>
      <c r="EEG12" s="243"/>
      <c r="EEH12" s="243"/>
      <c r="EEI12" s="243"/>
      <c r="EEJ12" s="243"/>
      <c r="EEK12" s="243"/>
      <c r="EEL12" s="243"/>
      <c r="EEM12" s="243"/>
      <c r="EEN12" s="243"/>
      <c r="EEO12" s="243"/>
      <c r="EEP12" s="243"/>
      <c r="EEQ12" s="243"/>
      <c r="EER12" s="243"/>
      <c r="EES12" s="243"/>
      <c r="EET12" s="243"/>
      <c r="EEU12" s="243"/>
      <c r="EEV12" s="243"/>
      <c r="EEW12" s="243"/>
      <c r="EEX12" s="243"/>
      <c r="EEY12" s="243"/>
      <c r="EEZ12" s="243"/>
      <c r="EFA12" s="243"/>
      <c r="EFB12" s="243"/>
      <c r="EFC12" s="243"/>
      <c r="EFD12" s="243"/>
      <c r="EFE12" s="243"/>
      <c r="EFF12" s="243"/>
      <c r="EFG12" s="243"/>
      <c r="EFH12" s="243"/>
      <c r="EFI12" s="243"/>
      <c r="EFJ12" s="243"/>
      <c r="EFK12" s="243"/>
      <c r="EFL12" s="243"/>
      <c r="EFM12" s="243"/>
      <c r="EFN12" s="243"/>
      <c r="EFO12" s="243"/>
      <c r="EFP12" s="243"/>
      <c r="EFQ12" s="243"/>
      <c r="EFR12" s="243"/>
      <c r="EFS12" s="243"/>
      <c r="EFT12" s="243"/>
      <c r="EFU12" s="243"/>
      <c r="EFV12" s="243"/>
      <c r="EFW12" s="243"/>
      <c r="EFX12" s="243"/>
      <c r="EFY12" s="243"/>
      <c r="EFZ12" s="243"/>
      <c r="EGA12" s="243"/>
      <c r="EGB12" s="243"/>
      <c r="EGC12" s="243"/>
      <c r="EGD12" s="243"/>
      <c r="EGE12" s="243"/>
      <c r="EGF12" s="243"/>
      <c r="EGG12" s="243"/>
      <c r="EGH12" s="243"/>
      <c r="EGI12" s="243"/>
      <c r="EGJ12" s="243"/>
      <c r="EGK12" s="243"/>
      <c r="EGL12" s="243"/>
      <c r="EGM12" s="243"/>
      <c r="EGN12" s="243"/>
      <c r="EGO12" s="243"/>
      <c r="EGP12" s="243"/>
      <c r="EGQ12" s="243"/>
      <c r="EGR12" s="243"/>
      <c r="EGS12" s="243"/>
      <c r="EGT12" s="243"/>
      <c r="EGU12" s="243"/>
      <c r="EGV12" s="243"/>
      <c r="EGW12" s="243"/>
      <c r="EGX12" s="243"/>
      <c r="EGY12" s="243"/>
      <c r="EGZ12" s="243"/>
      <c r="EHA12" s="243"/>
      <c r="EHB12" s="243"/>
      <c r="EHC12" s="243"/>
      <c r="EHD12" s="243"/>
      <c r="EHE12" s="243"/>
      <c r="EHF12" s="243"/>
      <c r="EHG12" s="243"/>
      <c r="EHH12" s="243"/>
      <c r="EHI12" s="243"/>
      <c r="EHJ12" s="243"/>
      <c r="EHK12" s="243"/>
      <c r="EHL12" s="243"/>
      <c r="EHM12" s="243"/>
      <c r="EHN12" s="243"/>
      <c r="EHO12" s="243"/>
      <c r="EHP12" s="243"/>
      <c r="EHQ12" s="243"/>
      <c r="EHR12" s="243"/>
      <c r="EHS12" s="243"/>
      <c r="EHT12" s="243"/>
      <c r="EHU12" s="243"/>
      <c r="EHV12" s="243"/>
      <c r="EHW12" s="243"/>
      <c r="EHX12" s="243"/>
      <c r="EHY12" s="243"/>
      <c r="EHZ12" s="243"/>
      <c r="EIA12" s="243"/>
      <c r="EIB12" s="243"/>
      <c r="EIC12" s="243"/>
      <c r="EID12" s="243"/>
      <c r="EIE12" s="243"/>
      <c r="EIF12" s="243"/>
      <c r="EIG12" s="243"/>
      <c r="EIH12" s="243"/>
      <c r="EII12" s="243"/>
      <c r="EIJ12" s="243"/>
      <c r="EIK12" s="243"/>
      <c r="EIL12" s="243"/>
      <c r="EIM12" s="243"/>
      <c r="EIN12" s="243"/>
      <c r="EIO12" s="243"/>
      <c r="EIP12" s="243"/>
      <c r="EIQ12" s="243"/>
      <c r="EIR12" s="243"/>
      <c r="EIS12" s="243"/>
      <c r="EIT12" s="243"/>
      <c r="EIU12" s="243"/>
      <c r="EIV12" s="243"/>
      <c r="EIW12" s="243"/>
      <c r="EIX12" s="243"/>
      <c r="EIY12" s="243"/>
      <c r="EIZ12" s="243"/>
      <c r="EJA12" s="243"/>
      <c r="EJB12" s="243"/>
      <c r="EJC12" s="243"/>
      <c r="EJD12" s="243"/>
      <c r="EJE12" s="243"/>
      <c r="EJF12" s="243"/>
      <c r="EJG12" s="243"/>
      <c r="EJH12" s="243"/>
      <c r="EJI12" s="243"/>
      <c r="EJJ12" s="243"/>
      <c r="EJK12" s="243"/>
      <c r="EJL12" s="243"/>
      <c r="EJM12" s="243"/>
      <c r="EJN12" s="243"/>
      <c r="EJO12" s="243"/>
      <c r="EJP12" s="243"/>
      <c r="EJQ12" s="243"/>
      <c r="EJR12" s="243"/>
      <c r="EJS12" s="243"/>
      <c r="EJT12" s="243"/>
      <c r="EJU12" s="243"/>
      <c r="EJV12" s="243"/>
      <c r="EJW12" s="243"/>
      <c r="EJX12" s="243"/>
      <c r="EJY12" s="243"/>
      <c r="EJZ12" s="243"/>
      <c r="EKA12" s="243"/>
      <c r="EKB12" s="243"/>
      <c r="EKC12" s="243"/>
      <c r="EKD12" s="243"/>
      <c r="EKE12" s="243"/>
      <c r="EKF12" s="243"/>
      <c r="EKG12" s="243"/>
      <c r="EKH12" s="243"/>
      <c r="EKI12" s="243"/>
      <c r="EKJ12" s="243"/>
      <c r="EKK12" s="243"/>
      <c r="EKL12" s="243"/>
      <c r="EKM12" s="243"/>
      <c r="EKN12" s="243"/>
      <c r="EKO12" s="243"/>
      <c r="EKP12" s="243"/>
      <c r="EKQ12" s="243"/>
      <c r="EKR12" s="243"/>
      <c r="EKS12" s="243"/>
      <c r="EKT12" s="243"/>
      <c r="EKU12" s="243"/>
      <c r="EKV12" s="243"/>
      <c r="EKW12" s="243"/>
      <c r="EKX12" s="243"/>
      <c r="EKY12" s="243"/>
      <c r="EKZ12" s="243"/>
      <c r="ELA12" s="243"/>
      <c r="ELB12" s="243"/>
      <c r="ELC12" s="243"/>
      <c r="ELD12" s="243"/>
      <c r="ELE12" s="243"/>
      <c r="ELF12" s="243"/>
      <c r="ELG12" s="243"/>
      <c r="ELH12" s="243"/>
      <c r="ELI12" s="243"/>
      <c r="ELJ12" s="243"/>
      <c r="ELK12" s="243"/>
      <c r="ELL12" s="243"/>
      <c r="ELM12" s="243"/>
      <c r="ELN12" s="243"/>
      <c r="ELO12" s="243"/>
      <c r="ELP12" s="243"/>
      <c r="ELQ12" s="243"/>
      <c r="ELR12" s="243"/>
      <c r="ELS12" s="243"/>
      <c r="ELT12" s="243"/>
      <c r="ELU12" s="243"/>
      <c r="ELV12" s="243"/>
      <c r="ELW12" s="243"/>
      <c r="ELX12" s="243"/>
      <c r="ELY12" s="243"/>
      <c r="ELZ12" s="243"/>
      <c r="EMA12" s="243"/>
      <c r="EMB12" s="243"/>
      <c r="EMC12" s="243"/>
      <c r="EMD12" s="243"/>
      <c r="EME12" s="243"/>
      <c r="EMF12" s="243"/>
      <c r="EMG12" s="243"/>
      <c r="EMH12" s="243"/>
      <c r="EMI12" s="243"/>
      <c r="EMJ12" s="243"/>
      <c r="EMK12" s="243"/>
      <c r="EML12" s="243"/>
      <c r="EMM12" s="243"/>
      <c r="EMN12" s="243"/>
      <c r="EMO12" s="243"/>
      <c r="EMP12" s="243"/>
      <c r="EMQ12" s="243"/>
      <c r="EMR12" s="243"/>
      <c r="EMS12" s="243"/>
      <c r="EMT12" s="243"/>
      <c r="EMU12" s="243"/>
      <c r="EMV12" s="243"/>
      <c r="EMW12" s="243"/>
      <c r="EMX12" s="243"/>
      <c r="EMY12" s="243"/>
      <c r="EMZ12" s="243"/>
      <c r="ENA12" s="243"/>
      <c r="ENB12" s="243"/>
      <c r="ENC12" s="243"/>
      <c r="END12" s="243"/>
      <c r="ENE12" s="243"/>
      <c r="ENF12" s="243"/>
      <c r="ENG12" s="243"/>
      <c r="ENH12" s="243"/>
      <c r="ENI12" s="243"/>
      <c r="ENJ12" s="243"/>
      <c r="ENK12" s="243"/>
      <c r="ENL12" s="243"/>
      <c r="ENM12" s="243"/>
      <c r="ENN12" s="243"/>
      <c r="ENO12" s="243"/>
      <c r="ENP12" s="243"/>
      <c r="ENQ12" s="243"/>
      <c r="ENR12" s="243"/>
      <c r="ENS12" s="243"/>
      <c r="ENT12" s="243"/>
      <c r="ENU12" s="243"/>
      <c r="ENV12" s="243"/>
      <c r="ENW12" s="243"/>
      <c r="ENX12" s="243"/>
      <c r="ENY12" s="243"/>
      <c r="ENZ12" s="243"/>
      <c r="EOA12" s="243"/>
      <c r="EOB12" s="243"/>
      <c r="EOC12" s="243"/>
      <c r="EOD12" s="243"/>
      <c r="EOE12" s="243"/>
      <c r="EOF12" s="243"/>
      <c r="EOG12" s="243"/>
      <c r="EOH12" s="243"/>
      <c r="EOI12" s="243"/>
      <c r="EOJ12" s="243"/>
      <c r="EOK12" s="243"/>
      <c r="EOL12" s="243"/>
      <c r="EOM12" s="243"/>
      <c r="EON12" s="243"/>
      <c r="EOO12" s="243"/>
      <c r="EOP12" s="243"/>
      <c r="EOQ12" s="243"/>
      <c r="EOR12" s="243"/>
      <c r="EOS12" s="243"/>
      <c r="EOT12" s="243"/>
      <c r="EOU12" s="243"/>
      <c r="EOV12" s="243"/>
      <c r="EOW12" s="243"/>
      <c r="EOX12" s="243"/>
      <c r="EOY12" s="243"/>
      <c r="EOZ12" s="243"/>
      <c r="EPA12" s="243"/>
      <c r="EPB12" s="243"/>
      <c r="EPC12" s="243"/>
      <c r="EPD12" s="243"/>
      <c r="EPE12" s="243"/>
      <c r="EPF12" s="243"/>
      <c r="EPG12" s="243"/>
      <c r="EPH12" s="243"/>
      <c r="EPI12" s="243"/>
      <c r="EPJ12" s="243"/>
      <c r="EPK12" s="243"/>
      <c r="EPL12" s="243"/>
      <c r="EPM12" s="243"/>
      <c r="EPN12" s="243"/>
      <c r="EPO12" s="243"/>
      <c r="EPP12" s="243"/>
      <c r="EPQ12" s="243"/>
      <c r="EPR12" s="243"/>
      <c r="EPS12" s="243"/>
      <c r="EPT12" s="243"/>
      <c r="EPU12" s="243"/>
      <c r="EPV12" s="243"/>
      <c r="EPW12" s="243"/>
      <c r="EPX12" s="243"/>
      <c r="EPY12" s="243"/>
      <c r="EPZ12" s="243"/>
      <c r="EQA12" s="243"/>
      <c r="EQB12" s="243"/>
      <c r="EQC12" s="243"/>
      <c r="EQD12" s="243"/>
      <c r="EQE12" s="243"/>
      <c r="EQF12" s="243"/>
      <c r="EQG12" s="243"/>
      <c r="EQH12" s="243"/>
      <c r="EQI12" s="243"/>
      <c r="EQJ12" s="243"/>
      <c r="EQK12" s="243"/>
      <c r="EQL12" s="243"/>
      <c r="EQM12" s="243"/>
      <c r="EQN12" s="243"/>
      <c r="EQO12" s="243"/>
      <c r="EQP12" s="243"/>
      <c r="EQQ12" s="243"/>
      <c r="EQR12" s="243"/>
      <c r="EQS12" s="243"/>
      <c r="EQT12" s="243"/>
      <c r="EQU12" s="243"/>
      <c r="EQV12" s="243"/>
      <c r="EQW12" s="243"/>
      <c r="EQX12" s="243"/>
      <c r="EQY12" s="243"/>
      <c r="EQZ12" s="243"/>
      <c r="ERA12" s="243"/>
      <c r="ERB12" s="243"/>
      <c r="ERC12" s="243"/>
      <c r="ERD12" s="243"/>
      <c r="ERE12" s="243"/>
      <c r="ERF12" s="243"/>
      <c r="ERG12" s="243"/>
      <c r="ERH12" s="243"/>
      <c r="ERI12" s="243"/>
      <c r="ERJ12" s="243"/>
      <c r="ERK12" s="243"/>
      <c r="ERL12" s="243"/>
      <c r="ERM12" s="243"/>
      <c r="ERN12" s="243"/>
      <c r="ERO12" s="243"/>
      <c r="ERP12" s="243"/>
      <c r="ERQ12" s="243"/>
      <c r="ERR12" s="243"/>
      <c r="ERS12" s="243"/>
      <c r="ERT12" s="243"/>
      <c r="ERU12" s="243"/>
      <c r="ERV12" s="243"/>
      <c r="ERW12" s="243"/>
      <c r="ERX12" s="243"/>
      <c r="ERY12" s="243"/>
      <c r="ERZ12" s="243"/>
      <c r="ESA12" s="243"/>
      <c r="ESB12" s="243"/>
      <c r="ESC12" s="243"/>
      <c r="ESD12" s="243"/>
      <c r="ESE12" s="243"/>
      <c r="ESF12" s="243"/>
      <c r="ESG12" s="243"/>
      <c r="ESH12" s="243"/>
      <c r="ESI12" s="243"/>
      <c r="ESJ12" s="243"/>
      <c r="ESK12" s="243"/>
      <c r="ESL12" s="243"/>
      <c r="ESM12" s="243"/>
      <c r="ESN12" s="243"/>
      <c r="ESO12" s="243"/>
      <c r="ESP12" s="243"/>
      <c r="ESQ12" s="243"/>
      <c r="ESR12" s="243"/>
      <c r="ESS12" s="243"/>
      <c r="EST12" s="243"/>
      <c r="ESU12" s="243"/>
      <c r="ESV12" s="243"/>
      <c r="ESW12" s="243"/>
      <c r="ESX12" s="243"/>
      <c r="ESY12" s="243"/>
      <c r="ESZ12" s="243"/>
      <c r="ETA12" s="243"/>
      <c r="ETB12" s="243"/>
      <c r="ETC12" s="243"/>
      <c r="ETD12" s="243"/>
      <c r="ETE12" s="243"/>
      <c r="ETF12" s="243"/>
      <c r="ETG12" s="243"/>
      <c r="ETH12" s="243"/>
      <c r="ETI12" s="243"/>
      <c r="ETJ12" s="243"/>
      <c r="ETK12" s="243"/>
      <c r="ETL12" s="243"/>
      <c r="ETM12" s="243"/>
      <c r="ETN12" s="243"/>
      <c r="ETO12" s="243"/>
      <c r="ETP12" s="243"/>
      <c r="ETQ12" s="243"/>
      <c r="ETR12" s="243"/>
      <c r="ETS12" s="243"/>
      <c r="ETT12" s="243"/>
      <c r="ETU12" s="243"/>
      <c r="ETV12" s="243"/>
      <c r="ETW12" s="243"/>
      <c r="ETX12" s="243"/>
      <c r="ETY12" s="243"/>
      <c r="ETZ12" s="243"/>
      <c r="EUA12" s="243"/>
      <c r="EUB12" s="243"/>
      <c r="EUC12" s="243"/>
      <c r="EUD12" s="243"/>
      <c r="EUE12" s="243"/>
      <c r="EUF12" s="243"/>
      <c r="EUG12" s="243"/>
      <c r="EUH12" s="243"/>
      <c r="EUI12" s="243"/>
      <c r="EUJ12" s="243"/>
      <c r="EUK12" s="243"/>
      <c r="EUL12" s="243"/>
      <c r="EUM12" s="243"/>
      <c r="EUN12" s="243"/>
      <c r="EUO12" s="243"/>
      <c r="EUP12" s="243"/>
      <c r="EUQ12" s="243"/>
      <c r="EUR12" s="243"/>
      <c r="EUS12" s="243"/>
      <c r="EUT12" s="243"/>
      <c r="EUU12" s="243"/>
      <c r="EUV12" s="243"/>
      <c r="EUW12" s="243"/>
      <c r="EUX12" s="243"/>
      <c r="EUY12" s="243"/>
      <c r="EUZ12" s="243"/>
      <c r="EVA12" s="243"/>
      <c r="EVB12" s="243"/>
      <c r="EVC12" s="243"/>
      <c r="EVD12" s="243"/>
      <c r="EVE12" s="243"/>
      <c r="EVF12" s="243"/>
      <c r="EVG12" s="243"/>
      <c r="EVH12" s="243"/>
      <c r="EVI12" s="243"/>
      <c r="EVJ12" s="243"/>
      <c r="EVK12" s="243"/>
      <c r="EVL12" s="243"/>
      <c r="EVM12" s="243"/>
      <c r="EVN12" s="243"/>
      <c r="EVO12" s="243"/>
      <c r="EVP12" s="243"/>
      <c r="EVQ12" s="243"/>
      <c r="EVR12" s="243"/>
      <c r="EVS12" s="243"/>
      <c r="EVT12" s="243"/>
      <c r="EVU12" s="243"/>
      <c r="EVV12" s="243"/>
      <c r="EVW12" s="243"/>
      <c r="EVX12" s="243"/>
      <c r="EVY12" s="243"/>
      <c r="EVZ12" s="243"/>
      <c r="EWA12" s="243"/>
      <c r="EWB12" s="243"/>
      <c r="EWC12" s="243"/>
      <c r="EWD12" s="243"/>
      <c r="EWE12" s="243"/>
      <c r="EWF12" s="243"/>
      <c r="EWG12" s="243"/>
      <c r="EWH12" s="243"/>
      <c r="EWI12" s="243"/>
      <c r="EWJ12" s="243"/>
      <c r="EWK12" s="243"/>
      <c r="EWL12" s="243"/>
      <c r="EWM12" s="243"/>
      <c r="EWN12" s="243"/>
      <c r="EWO12" s="243"/>
      <c r="EWP12" s="243"/>
      <c r="EWQ12" s="243"/>
      <c r="EWR12" s="243"/>
      <c r="EWS12" s="243"/>
      <c r="EWT12" s="243"/>
      <c r="EWU12" s="243"/>
      <c r="EWV12" s="243"/>
      <c r="EWW12" s="243"/>
      <c r="EWX12" s="243"/>
      <c r="EWY12" s="243"/>
      <c r="EWZ12" s="243"/>
      <c r="EXA12" s="243"/>
      <c r="EXB12" s="243"/>
      <c r="EXC12" s="243"/>
      <c r="EXD12" s="243"/>
      <c r="EXE12" s="243"/>
      <c r="EXF12" s="243"/>
      <c r="EXG12" s="243"/>
      <c r="EXH12" s="243"/>
      <c r="EXI12" s="243"/>
      <c r="EXJ12" s="243"/>
      <c r="EXK12" s="243"/>
      <c r="EXL12" s="243"/>
      <c r="EXM12" s="243"/>
      <c r="EXN12" s="243"/>
      <c r="EXO12" s="243"/>
      <c r="EXP12" s="243"/>
      <c r="EXQ12" s="243"/>
      <c r="EXR12" s="243"/>
      <c r="EXS12" s="243"/>
      <c r="EXT12" s="243"/>
      <c r="EXU12" s="243"/>
      <c r="EXV12" s="243"/>
      <c r="EXW12" s="243"/>
      <c r="EXX12" s="243"/>
      <c r="EXY12" s="243"/>
      <c r="EXZ12" s="243"/>
      <c r="EYA12" s="243"/>
      <c r="EYB12" s="243"/>
      <c r="EYC12" s="243"/>
      <c r="EYD12" s="243"/>
      <c r="EYE12" s="243"/>
      <c r="EYF12" s="243"/>
      <c r="EYG12" s="243"/>
      <c r="EYH12" s="243"/>
      <c r="EYI12" s="243"/>
      <c r="EYJ12" s="243"/>
      <c r="EYK12" s="243"/>
      <c r="EYL12" s="243"/>
      <c r="EYM12" s="243"/>
      <c r="EYN12" s="243"/>
      <c r="EYO12" s="243"/>
      <c r="EYP12" s="243"/>
      <c r="EYQ12" s="243"/>
      <c r="EYR12" s="243"/>
      <c r="EYS12" s="243"/>
      <c r="EYT12" s="243"/>
      <c r="EYU12" s="243"/>
      <c r="EYV12" s="243"/>
      <c r="EYW12" s="243"/>
      <c r="EYX12" s="243"/>
      <c r="EYY12" s="243"/>
      <c r="EYZ12" s="243"/>
      <c r="EZA12" s="243"/>
      <c r="EZB12" s="243"/>
      <c r="EZC12" s="243"/>
      <c r="EZD12" s="243"/>
      <c r="EZE12" s="243"/>
      <c r="EZF12" s="243"/>
      <c r="EZG12" s="243"/>
      <c r="EZH12" s="243"/>
      <c r="EZI12" s="243"/>
      <c r="EZJ12" s="243"/>
      <c r="EZK12" s="243"/>
      <c r="EZL12" s="243"/>
      <c r="EZM12" s="243"/>
      <c r="EZN12" s="243"/>
      <c r="EZO12" s="243"/>
      <c r="EZP12" s="243"/>
      <c r="EZQ12" s="243"/>
      <c r="EZR12" s="243"/>
      <c r="EZS12" s="243"/>
      <c r="EZT12" s="243"/>
      <c r="EZU12" s="243"/>
      <c r="EZV12" s="243"/>
      <c r="EZW12" s="243"/>
      <c r="EZX12" s="243"/>
      <c r="EZY12" s="243"/>
      <c r="EZZ12" s="243"/>
      <c r="FAA12" s="243"/>
      <c r="FAB12" s="243"/>
      <c r="FAC12" s="243"/>
      <c r="FAD12" s="243"/>
      <c r="FAE12" s="243"/>
      <c r="FAF12" s="243"/>
      <c r="FAG12" s="243"/>
      <c r="FAH12" s="243"/>
      <c r="FAI12" s="243"/>
      <c r="FAJ12" s="243"/>
      <c r="FAK12" s="243"/>
      <c r="FAL12" s="243"/>
      <c r="FAM12" s="243"/>
      <c r="FAN12" s="243"/>
      <c r="FAO12" s="243"/>
      <c r="FAP12" s="243"/>
      <c r="FAQ12" s="243"/>
      <c r="FAR12" s="243"/>
      <c r="FAS12" s="243"/>
      <c r="FAT12" s="243"/>
      <c r="FAU12" s="243"/>
      <c r="FAV12" s="243"/>
      <c r="FAW12" s="243"/>
      <c r="FAX12" s="243"/>
      <c r="FAY12" s="243"/>
      <c r="FAZ12" s="243"/>
      <c r="FBA12" s="243"/>
      <c r="FBB12" s="243"/>
      <c r="FBC12" s="243"/>
      <c r="FBD12" s="243"/>
      <c r="FBE12" s="243"/>
      <c r="FBF12" s="243"/>
      <c r="FBG12" s="243"/>
      <c r="FBH12" s="243"/>
      <c r="FBI12" s="243"/>
      <c r="FBJ12" s="243"/>
      <c r="FBK12" s="243"/>
      <c r="FBL12" s="243"/>
      <c r="FBM12" s="243"/>
      <c r="FBN12" s="243"/>
      <c r="FBO12" s="243"/>
      <c r="FBP12" s="243"/>
      <c r="FBQ12" s="243"/>
      <c r="FBR12" s="243"/>
      <c r="FBS12" s="243"/>
      <c r="FBT12" s="243"/>
      <c r="FBU12" s="243"/>
      <c r="FBV12" s="243"/>
      <c r="FBW12" s="243"/>
      <c r="FBX12" s="243"/>
      <c r="FBY12" s="243"/>
      <c r="FBZ12" s="243"/>
      <c r="FCA12" s="243"/>
      <c r="FCB12" s="243"/>
      <c r="FCC12" s="243"/>
      <c r="FCD12" s="243"/>
      <c r="FCE12" s="243"/>
      <c r="FCF12" s="243"/>
      <c r="FCG12" s="243"/>
      <c r="FCH12" s="243"/>
      <c r="FCI12" s="243"/>
      <c r="FCJ12" s="243"/>
      <c r="FCK12" s="243"/>
      <c r="FCL12" s="243"/>
      <c r="FCM12" s="243"/>
      <c r="FCN12" s="243"/>
      <c r="FCO12" s="243"/>
      <c r="FCP12" s="243"/>
      <c r="FCQ12" s="243"/>
      <c r="FCR12" s="243"/>
      <c r="FCS12" s="243"/>
      <c r="FCT12" s="243"/>
      <c r="FCU12" s="243"/>
      <c r="FCV12" s="243"/>
      <c r="FCW12" s="243"/>
      <c r="FCX12" s="243"/>
      <c r="FCY12" s="243"/>
      <c r="FCZ12" s="243"/>
      <c r="FDA12" s="243"/>
      <c r="FDB12" s="243"/>
      <c r="FDC12" s="243"/>
      <c r="FDD12" s="243"/>
      <c r="FDE12" s="243"/>
      <c r="FDF12" s="243"/>
      <c r="FDG12" s="243"/>
      <c r="FDH12" s="243"/>
      <c r="FDI12" s="243"/>
      <c r="FDJ12" s="243"/>
      <c r="FDK12" s="243"/>
      <c r="FDL12" s="243"/>
      <c r="FDM12" s="243"/>
      <c r="FDN12" s="243"/>
      <c r="FDO12" s="243"/>
      <c r="FDP12" s="243"/>
      <c r="FDQ12" s="243"/>
      <c r="FDR12" s="243"/>
      <c r="FDS12" s="243"/>
      <c r="FDT12" s="243"/>
      <c r="FDU12" s="243"/>
      <c r="FDV12" s="243"/>
      <c r="FDW12" s="243"/>
      <c r="FDX12" s="243"/>
      <c r="FDY12" s="243"/>
      <c r="FDZ12" s="243"/>
      <c r="FEA12" s="243"/>
      <c r="FEB12" s="243"/>
      <c r="FEC12" s="243"/>
      <c r="FED12" s="243"/>
      <c r="FEE12" s="243"/>
      <c r="FEF12" s="243"/>
      <c r="FEG12" s="243"/>
      <c r="FEH12" s="243"/>
      <c r="FEI12" s="243"/>
      <c r="FEJ12" s="243"/>
      <c r="FEK12" s="243"/>
      <c r="FEL12" s="243"/>
      <c r="FEM12" s="243"/>
      <c r="FEN12" s="243"/>
      <c r="FEO12" s="243"/>
      <c r="FEP12" s="243"/>
      <c r="FEQ12" s="243"/>
      <c r="FER12" s="243"/>
      <c r="FES12" s="243"/>
      <c r="FET12" s="243"/>
      <c r="FEU12" s="243"/>
      <c r="FEV12" s="243"/>
      <c r="FEW12" s="243"/>
      <c r="FEX12" s="243"/>
      <c r="FEY12" s="243"/>
      <c r="FEZ12" s="243"/>
      <c r="FFA12" s="243"/>
      <c r="FFB12" s="243"/>
      <c r="FFC12" s="243"/>
      <c r="FFD12" s="243"/>
      <c r="FFE12" s="243"/>
      <c r="FFF12" s="243"/>
      <c r="FFG12" s="243"/>
      <c r="FFH12" s="243"/>
      <c r="FFI12" s="243"/>
      <c r="FFJ12" s="243"/>
      <c r="FFK12" s="243"/>
      <c r="FFL12" s="243"/>
      <c r="FFM12" s="243"/>
      <c r="FFN12" s="243"/>
      <c r="FFO12" s="243"/>
      <c r="FFP12" s="243"/>
      <c r="FFQ12" s="243"/>
      <c r="FFR12" s="243"/>
      <c r="FFS12" s="243"/>
      <c r="FFT12" s="243"/>
      <c r="FFU12" s="243"/>
      <c r="FFV12" s="243"/>
      <c r="FFW12" s="243"/>
      <c r="FFX12" s="243"/>
      <c r="FFY12" s="243"/>
      <c r="FFZ12" s="243"/>
      <c r="FGA12" s="243"/>
      <c r="FGB12" s="243"/>
      <c r="FGC12" s="243"/>
      <c r="FGD12" s="243"/>
      <c r="FGE12" s="243"/>
      <c r="FGF12" s="243"/>
      <c r="FGG12" s="243"/>
      <c r="FGH12" s="243"/>
      <c r="FGI12" s="243"/>
      <c r="FGJ12" s="243"/>
      <c r="FGK12" s="243"/>
      <c r="FGL12" s="243"/>
      <c r="FGM12" s="243"/>
      <c r="FGN12" s="243"/>
      <c r="FGO12" s="243"/>
      <c r="FGP12" s="243"/>
      <c r="FGQ12" s="243"/>
      <c r="FGR12" s="243"/>
      <c r="FGS12" s="243"/>
      <c r="FGT12" s="243"/>
      <c r="FGU12" s="243"/>
      <c r="FGV12" s="243"/>
      <c r="FGW12" s="243"/>
      <c r="FGX12" s="243"/>
      <c r="FGY12" s="243"/>
      <c r="FGZ12" s="243"/>
      <c r="FHA12" s="243"/>
      <c r="FHB12" s="243"/>
      <c r="FHC12" s="243"/>
      <c r="FHD12" s="243"/>
      <c r="FHE12" s="243"/>
      <c r="FHF12" s="243"/>
      <c r="FHG12" s="243"/>
      <c r="FHH12" s="243"/>
      <c r="FHI12" s="243"/>
      <c r="FHJ12" s="243"/>
      <c r="FHK12" s="243"/>
      <c r="FHL12" s="243"/>
      <c r="FHM12" s="243"/>
      <c r="FHN12" s="243"/>
      <c r="FHO12" s="243"/>
      <c r="FHP12" s="243"/>
      <c r="FHQ12" s="243"/>
      <c r="FHR12" s="243"/>
      <c r="FHS12" s="243"/>
      <c r="FHT12" s="243"/>
      <c r="FHU12" s="243"/>
      <c r="FHV12" s="243"/>
      <c r="FHW12" s="243"/>
      <c r="FHX12" s="243"/>
      <c r="FHY12" s="243"/>
      <c r="FHZ12" s="243"/>
      <c r="FIA12" s="243"/>
      <c r="FIB12" s="243"/>
      <c r="FIC12" s="243"/>
      <c r="FID12" s="243"/>
      <c r="FIE12" s="243"/>
      <c r="FIF12" s="243"/>
      <c r="FIG12" s="243"/>
      <c r="FIH12" s="243"/>
      <c r="FII12" s="243"/>
      <c r="FIJ12" s="243"/>
      <c r="FIK12" s="243"/>
      <c r="FIL12" s="243"/>
      <c r="FIM12" s="243"/>
      <c r="FIN12" s="243"/>
      <c r="FIO12" s="243"/>
      <c r="FIP12" s="243"/>
      <c r="FIQ12" s="243"/>
      <c r="FIR12" s="243"/>
      <c r="FIS12" s="243"/>
      <c r="FIT12" s="243"/>
      <c r="FIU12" s="243"/>
      <c r="FIV12" s="243"/>
      <c r="FIW12" s="243"/>
      <c r="FIX12" s="243"/>
      <c r="FIY12" s="243"/>
      <c r="FIZ12" s="243"/>
      <c r="FJA12" s="243"/>
      <c r="FJB12" s="243"/>
      <c r="FJC12" s="243"/>
      <c r="FJD12" s="243"/>
      <c r="FJE12" s="243"/>
      <c r="FJF12" s="243"/>
      <c r="FJG12" s="243"/>
      <c r="FJH12" s="243"/>
      <c r="FJI12" s="243"/>
      <c r="FJJ12" s="243"/>
      <c r="FJK12" s="243"/>
      <c r="FJL12" s="243"/>
      <c r="FJM12" s="243"/>
      <c r="FJN12" s="243"/>
      <c r="FJO12" s="243"/>
      <c r="FJP12" s="243"/>
      <c r="FJQ12" s="243"/>
      <c r="FJR12" s="243"/>
      <c r="FJS12" s="243"/>
      <c r="FJT12" s="243"/>
      <c r="FJU12" s="243"/>
      <c r="FJV12" s="243"/>
      <c r="FJW12" s="243"/>
      <c r="FJX12" s="243"/>
      <c r="FJY12" s="243"/>
      <c r="FJZ12" s="243"/>
      <c r="FKA12" s="243"/>
      <c r="FKB12" s="243"/>
      <c r="FKC12" s="243"/>
      <c r="FKD12" s="243"/>
      <c r="FKE12" s="243"/>
      <c r="FKF12" s="243"/>
      <c r="FKG12" s="243"/>
      <c r="FKH12" s="243"/>
      <c r="FKI12" s="243"/>
      <c r="FKJ12" s="243"/>
      <c r="FKK12" s="243"/>
      <c r="FKL12" s="243"/>
      <c r="FKM12" s="243"/>
      <c r="FKN12" s="243"/>
      <c r="FKO12" s="243"/>
      <c r="FKP12" s="243"/>
      <c r="FKQ12" s="243"/>
      <c r="FKR12" s="243"/>
      <c r="FKS12" s="243"/>
      <c r="FKT12" s="243"/>
      <c r="FKU12" s="243"/>
      <c r="FKV12" s="243"/>
      <c r="FKW12" s="243"/>
      <c r="FKX12" s="243"/>
      <c r="FKY12" s="243"/>
      <c r="FKZ12" s="243"/>
      <c r="FLA12" s="243"/>
      <c r="FLB12" s="243"/>
      <c r="FLC12" s="243"/>
      <c r="FLD12" s="243"/>
      <c r="FLE12" s="243"/>
      <c r="FLF12" s="243"/>
      <c r="FLG12" s="243"/>
      <c r="FLH12" s="243"/>
      <c r="FLI12" s="243"/>
      <c r="FLJ12" s="243"/>
      <c r="FLK12" s="243"/>
      <c r="FLL12" s="243"/>
      <c r="FLM12" s="243"/>
      <c r="FLN12" s="243"/>
      <c r="FLO12" s="243"/>
      <c r="FLP12" s="243"/>
      <c r="FLQ12" s="243"/>
      <c r="FLR12" s="243"/>
      <c r="FLS12" s="243"/>
      <c r="FLT12" s="243"/>
      <c r="FLU12" s="243"/>
      <c r="FLV12" s="243"/>
      <c r="FLW12" s="243"/>
      <c r="FLX12" s="243"/>
      <c r="FLY12" s="243"/>
      <c r="FLZ12" s="243"/>
      <c r="FMA12" s="243"/>
      <c r="FMB12" s="243"/>
      <c r="FMC12" s="243"/>
      <c r="FMD12" s="243"/>
      <c r="FME12" s="243"/>
      <c r="FMF12" s="243"/>
      <c r="FMG12" s="243"/>
      <c r="FMH12" s="243"/>
      <c r="FMI12" s="243"/>
      <c r="FMJ12" s="243"/>
      <c r="FMK12" s="243"/>
      <c r="FML12" s="243"/>
      <c r="FMM12" s="243"/>
      <c r="FMN12" s="243"/>
      <c r="FMO12" s="243"/>
      <c r="FMP12" s="243"/>
      <c r="FMQ12" s="243"/>
      <c r="FMR12" s="243"/>
      <c r="FMS12" s="243"/>
      <c r="FMT12" s="243"/>
      <c r="FMU12" s="243"/>
      <c r="FMV12" s="243"/>
      <c r="FMW12" s="243"/>
      <c r="FMX12" s="243"/>
      <c r="FMY12" s="243"/>
      <c r="FMZ12" s="243"/>
      <c r="FNA12" s="243"/>
      <c r="FNB12" s="243"/>
      <c r="FNC12" s="243"/>
      <c r="FND12" s="243"/>
      <c r="FNE12" s="243"/>
      <c r="FNF12" s="243"/>
      <c r="FNG12" s="243"/>
      <c r="FNH12" s="243"/>
      <c r="FNI12" s="243"/>
      <c r="FNJ12" s="243"/>
      <c r="FNK12" s="243"/>
      <c r="FNL12" s="243"/>
      <c r="FNM12" s="243"/>
      <c r="FNN12" s="243"/>
      <c r="FNO12" s="243"/>
      <c r="FNP12" s="243"/>
      <c r="FNQ12" s="243"/>
      <c r="FNR12" s="243"/>
      <c r="FNS12" s="243"/>
      <c r="FNT12" s="243"/>
      <c r="FNU12" s="243"/>
      <c r="FNV12" s="243"/>
      <c r="FNW12" s="243"/>
      <c r="FNX12" s="243"/>
      <c r="FNY12" s="243"/>
      <c r="FNZ12" s="243"/>
      <c r="FOA12" s="243"/>
      <c r="FOB12" s="243"/>
      <c r="FOC12" s="243"/>
      <c r="FOD12" s="243"/>
      <c r="FOE12" s="243"/>
      <c r="FOF12" s="243"/>
      <c r="FOG12" s="243"/>
      <c r="FOH12" s="243"/>
      <c r="FOI12" s="243"/>
      <c r="FOJ12" s="243"/>
      <c r="FOK12" s="243"/>
      <c r="FOL12" s="243"/>
      <c r="FOM12" s="243"/>
      <c r="FON12" s="243"/>
      <c r="FOO12" s="243"/>
      <c r="FOP12" s="243"/>
      <c r="FOQ12" s="243"/>
      <c r="FOR12" s="243"/>
      <c r="FOS12" s="243"/>
      <c r="FOT12" s="243"/>
      <c r="FOU12" s="243"/>
      <c r="FOV12" s="243"/>
      <c r="FOW12" s="243"/>
      <c r="FOX12" s="243"/>
      <c r="FOY12" s="243"/>
      <c r="FOZ12" s="243"/>
      <c r="FPA12" s="243"/>
      <c r="FPB12" s="243"/>
      <c r="FPC12" s="243"/>
      <c r="FPD12" s="243"/>
      <c r="FPE12" s="243"/>
      <c r="FPF12" s="243"/>
      <c r="FPG12" s="243"/>
      <c r="FPH12" s="243"/>
      <c r="FPI12" s="243"/>
      <c r="FPJ12" s="243"/>
      <c r="FPK12" s="243"/>
      <c r="FPL12" s="243"/>
      <c r="FPM12" s="243"/>
      <c r="FPN12" s="243"/>
      <c r="FPO12" s="243"/>
      <c r="FPP12" s="243"/>
      <c r="FPQ12" s="243"/>
      <c r="FPR12" s="243"/>
      <c r="FPS12" s="243"/>
      <c r="FPT12" s="243"/>
      <c r="FPU12" s="243"/>
      <c r="FPV12" s="243"/>
      <c r="FPW12" s="243"/>
      <c r="FPX12" s="243"/>
      <c r="FPY12" s="243"/>
      <c r="FPZ12" s="243"/>
      <c r="FQA12" s="243"/>
      <c r="FQB12" s="243"/>
      <c r="FQC12" s="243"/>
      <c r="FQD12" s="243"/>
      <c r="FQE12" s="243"/>
      <c r="FQF12" s="243"/>
      <c r="FQG12" s="243"/>
      <c r="FQH12" s="243"/>
      <c r="FQI12" s="243"/>
      <c r="FQJ12" s="243"/>
      <c r="FQK12" s="243"/>
      <c r="FQL12" s="243"/>
      <c r="FQM12" s="243"/>
      <c r="FQN12" s="243"/>
      <c r="FQO12" s="243"/>
      <c r="FQP12" s="243"/>
      <c r="FQQ12" s="243"/>
      <c r="FQR12" s="243"/>
      <c r="FQS12" s="243"/>
      <c r="FQT12" s="243"/>
      <c r="FQU12" s="243"/>
      <c r="FQV12" s="243"/>
      <c r="FQW12" s="243"/>
      <c r="FQX12" s="243"/>
      <c r="FQY12" s="243"/>
      <c r="FQZ12" s="243"/>
      <c r="FRA12" s="243"/>
      <c r="FRB12" s="243"/>
      <c r="FRC12" s="243"/>
      <c r="FRD12" s="243"/>
      <c r="FRE12" s="243"/>
      <c r="FRF12" s="243"/>
      <c r="FRG12" s="243"/>
      <c r="FRH12" s="243"/>
      <c r="FRI12" s="243"/>
      <c r="FRJ12" s="243"/>
      <c r="FRK12" s="243"/>
      <c r="FRL12" s="243"/>
      <c r="FRM12" s="243"/>
      <c r="FRN12" s="243"/>
      <c r="FRO12" s="243"/>
      <c r="FRP12" s="243"/>
      <c r="FRQ12" s="243"/>
      <c r="FRR12" s="243"/>
      <c r="FRS12" s="243"/>
      <c r="FRT12" s="243"/>
      <c r="FRU12" s="243"/>
      <c r="FRV12" s="243"/>
      <c r="FRW12" s="243"/>
      <c r="FRX12" s="243"/>
      <c r="FRY12" s="243"/>
      <c r="FRZ12" s="243"/>
      <c r="FSA12" s="243"/>
      <c r="FSB12" s="243"/>
      <c r="FSC12" s="243"/>
      <c r="FSD12" s="243"/>
      <c r="FSE12" s="243"/>
      <c r="FSF12" s="243"/>
      <c r="FSG12" s="243"/>
      <c r="FSH12" s="243"/>
      <c r="FSI12" s="243"/>
      <c r="FSJ12" s="243"/>
      <c r="FSK12" s="243"/>
      <c r="FSL12" s="243"/>
      <c r="FSM12" s="243"/>
      <c r="FSN12" s="243"/>
      <c r="FSO12" s="243"/>
      <c r="FSP12" s="243"/>
      <c r="FSQ12" s="243"/>
      <c r="FSR12" s="243"/>
      <c r="FSS12" s="243"/>
      <c r="FST12" s="243"/>
      <c r="FSU12" s="243"/>
      <c r="FSV12" s="243"/>
      <c r="FSW12" s="243"/>
      <c r="FSX12" s="243"/>
      <c r="FSY12" s="243"/>
      <c r="FSZ12" s="243"/>
      <c r="FTA12" s="243"/>
      <c r="FTB12" s="243"/>
      <c r="FTC12" s="243"/>
      <c r="FTD12" s="243"/>
      <c r="FTE12" s="243"/>
      <c r="FTF12" s="243"/>
      <c r="FTG12" s="243"/>
      <c r="FTH12" s="243"/>
      <c r="FTI12" s="243"/>
      <c r="FTJ12" s="243"/>
      <c r="FTK12" s="243"/>
      <c r="FTL12" s="243"/>
      <c r="FTM12" s="243"/>
      <c r="FTN12" s="243"/>
      <c r="FTO12" s="243"/>
      <c r="FTP12" s="243"/>
      <c r="FTQ12" s="243"/>
      <c r="FTR12" s="243"/>
      <c r="FTS12" s="243"/>
      <c r="FTT12" s="243"/>
      <c r="FTU12" s="243"/>
      <c r="FTV12" s="243"/>
      <c r="FTW12" s="243"/>
      <c r="FTX12" s="243"/>
      <c r="FTY12" s="243"/>
      <c r="FTZ12" s="243"/>
      <c r="FUA12" s="243"/>
      <c r="FUB12" s="243"/>
      <c r="FUC12" s="243"/>
      <c r="FUD12" s="243"/>
      <c r="FUE12" s="243"/>
      <c r="FUF12" s="243"/>
      <c r="FUG12" s="243"/>
      <c r="FUH12" s="243"/>
      <c r="FUI12" s="243"/>
      <c r="FUJ12" s="243"/>
      <c r="FUK12" s="243"/>
      <c r="FUL12" s="243"/>
      <c r="FUM12" s="243"/>
      <c r="FUN12" s="243"/>
      <c r="FUO12" s="243"/>
      <c r="FUP12" s="243"/>
      <c r="FUQ12" s="243"/>
      <c r="FUR12" s="243"/>
      <c r="FUS12" s="243"/>
      <c r="FUT12" s="243"/>
      <c r="FUU12" s="243"/>
      <c r="FUV12" s="243"/>
      <c r="FUW12" s="243"/>
      <c r="FUX12" s="243"/>
      <c r="FUY12" s="243"/>
      <c r="FUZ12" s="243"/>
      <c r="FVA12" s="243"/>
      <c r="FVB12" s="243"/>
      <c r="FVC12" s="243"/>
      <c r="FVD12" s="243"/>
      <c r="FVE12" s="243"/>
      <c r="FVF12" s="243"/>
      <c r="FVG12" s="243"/>
      <c r="FVH12" s="243"/>
      <c r="FVI12" s="243"/>
      <c r="FVJ12" s="243"/>
      <c r="FVK12" s="243"/>
      <c r="FVL12" s="243"/>
      <c r="FVM12" s="243"/>
      <c r="FVN12" s="243"/>
      <c r="FVO12" s="243"/>
      <c r="FVP12" s="243"/>
      <c r="FVQ12" s="243"/>
      <c r="FVR12" s="243"/>
      <c r="FVS12" s="243"/>
      <c r="FVT12" s="243"/>
      <c r="FVU12" s="243"/>
      <c r="FVV12" s="243"/>
      <c r="FVW12" s="243"/>
      <c r="FVX12" s="243"/>
      <c r="FVY12" s="243"/>
      <c r="FVZ12" s="243"/>
      <c r="FWA12" s="243"/>
      <c r="FWB12" s="243"/>
      <c r="FWC12" s="243"/>
      <c r="FWD12" s="243"/>
      <c r="FWE12" s="243"/>
      <c r="FWF12" s="243"/>
      <c r="FWG12" s="243"/>
      <c r="FWH12" s="243"/>
      <c r="FWI12" s="243"/>
      <c r="FWJ12" s="243"/>
      <c r="FWK12" s="243"/>
      <c r="FWL12" s="243"/>
      <c r="FWM12" s="243"/>
      <c r="FWN12" s="243"/>
      <c r="FWO12" s="243"/>
      <c r="FWP12" s="243"/>
      <c r="FWQ12" s="243"/>
      <c r="FWR12" s="243"/>
      <c r="FWS12" s="243"/>
      <c r="FWT12" s="243"/>
      <c r="FWU12" s="243"/>
      <c r="FWV12" s="243"/>
      <c r="FWW12" s="243"/>
      <c r="FWX12" s="243"/>
      <c r="FWY12" s="243"/>
      <c r="FWZ12" s="243"/>
      <c r="FXA12" s="243"/>
      <c r="FXB12" s="243"/>
      <c r="FXC12" s="243"/>
      <c r="FXD12" s="243"/>
      <c r="FXE12" s="243"/>
      <c r="FXF12" s="243"/>
      <c r="FXG12" s="243"/>
      <c r="FXH12" s="243"/>
      <c r="FXI12" s="243"/>
      <c r="FXJ12" s="243"/>
      <c r="FXK12" s="243"/>
      <c r="FXL12" s="243"/>
      <c r="FXM12" s="243"/>
      <c r="FXN12" s="243"/>
      <c r="FXO12" s="243"/>
      <c r="FXP12" s="243"/>
      <c r="FXQ12" s="243"/>
      <c r="FXR12" s="243"/>
      <c r="FXS12" s="243"/>
      <c r="FXT12" s="243"/>
      <c r="FXU12" s="243"/>
      <c r="FXV12" s="243"/>
      <c r="FXW12" s="243"/>
      <c r="FXX12" s="243"/>
      <c r="FXY12" s="243"/>
      <c r="FXZ12" s="243"/>
      <c r="FYA12" s="243"/>
      <c r="FYB12" s="243"/>
      <c r="FYC12" s="243"/>
      <c r="FYD12" s="243"/>
      <c r="FYE12" s="243"/>
      <c r="FYF12" s="243"/>
      <c r="FYG12" s="243"/>
      <c r="FYH12" s="243"/>
      <c r="FYI12" s="243"/>
      <c r="FYJ12" s="243"/>
      <c r="FYK12" s="243"/>
      <c r="FYL12" s="243"/>
      <c r="FYM12" s="243"/>
      <c r="FYN12" s="243"/>
      <c r="FYO12" s="243"/>
      <c r="FYP12" s="243"/>
      <c r="FYQ12" s="243"/>
      <c r="FYR12" s="243"/>
      <c r="FYS12" s="243"/>
      <c r="FYT12" s="243"/>
      <c r="FYU12" s="243"/>
      <c r="FYV12" s="243"/>
      <c r="FYW12" s="243"/>
      <c r="FYX12" s="243"/>
      <c r="FYY12" s="243"/>
      <c r="FYZ12" s="243"/>
      <c r="FZA12" s="243"/>
      <c r="FZB12" s="243"/>
      <c r="FZC12" s="243"/>
      <c r="FZD12" s="243"/>
      <c r="FZE12" s="243"/>
      <c r="FZF12" s="243"/>
      <c r="FZG12" s="243"/>
      <c r="FZH12" s="243"/>
      <c r="FZI12" s="243"/>
      <c r="FZJ12" s="243"/>
      <c r="FZK12" s="243"/>
      <c r="FZL12" s="243"/>
      <c r="FZM12" s="243"/>
      <c r="FZN12" s="243"/>
      <c r="FZO12" s="243"/>
      <c r="FZP12" s="243"/>
      <c r="FZQ12" s="243"/>
      <c r="FZR12" s="243"/>
      <c r="FZS12" s="243"/>
      <c r="FZT12" s="243"/>
      <c r="FZU12" s="243"/>
      <c r="FZV12" s="243"/>
      <c r="FZW12" s="243"/>
      <c r="FZX12" s="243"/>
      <c r="FZY12" s="243"/>
      <c r="FZZ12" s="243"/>
      <c r="GAA12" s="243"/>
      <c r="GAB12" s="243"/>
      <c r="GAC12" s="243"/>
      <c r="GAD12" s="243"/>
      <c r="GAE12" s="243"/>
      <c r="GAF12" s="243"/>
      <c r="GAG12" s="243"/>
      <c r="GAH12" s="243"/>
      <c r="GAI12" s="243"/>
      <c r="GAJ12" s="243"/>
      <c r="GAK12" s="243"/>
      <c r="GAL12" s="243"/>
      <c r="GAM12" s="243"/>
      <c r="GAN12" s="243"/>
      <c r="GAO12" s="243"/>
      <c r="GAP12" s="243"/>
      <c r="GAQ12" s="243"/>
      <c r="GAR12" s="243"/>
      <c r="GAS12" s="243"/>
      <c r="GAT12" s="243"/>
      <c r="GAU12" s="243"/>
      <c r="GAV12" s="243"/>
      <c r="GAW12" s="243"/>
      <c r="GAX12" s="243"/>
      <c r="GAY12" s="243"/>
      <c r="GAZ12" s="243"/>
      <c r="GBA12" s="243"/>
      <c r="GBB12" s="243"/>
      <c r="GBC12" s="243"/>
      <c r="GBD12" s="243"/>
      <c r="GBE12" s="243"/>
      <c r="GBF12" s="243"/>
      <c r="GBG12" s="243"/>
      <c r="GBH12" s="243"/>
      <c r="GBI12" s="243"/>
      <c r="GBJ12" s="243"/>
      <c r="GBK12" s="243"/>
      <c r="GBL12" s="243"/>
      <c r="GBM12" s="243"/>
      <c r="GBN12" s="243"/>
      <c r="GBO12" s="243"/>
      <c r="GBP12" s="243"/>
      <c r="GBQ12" s="243"/>
      <c r="GBR12" s="243"/>
      <c r="GBS12" s="243"/>
      <c r="GBT12" s="243"/>
      <c r="GBU12" s="243"/>
      <c r="GBV12" s="243"/>
      <c r="GBW12" s="243"/>
      <c r="GBX12" s="243"/>
      <c r="GBY12" s="243"/>
      <c r="GBZ12" s="243"/>
      <c r="GCA12" s="243"/>
      <c r="GCB12" s="243"/>
      <c r="GCC12" s="243"/>
      <c r="GCD12" s="243"/>
      <c r="GCE12" s="243"/>
      <c r="GCF12" s="243"/>
      <c r="GCG12" s="243"/>
      <c r="GCH12" s="243"/>
      <c r="GCI12" s="243"/>
      <c r="GCJ12" s="243"/>
      <c r="GCK12" s="243"/>
      <c r="GCL12" s="243"/>
      <c r="GCM12" s="243"/>
      <c r="GCN12" s="243"/>
      <c r="GCO12" s="243"/>
      <c r="GCP12" s="243"/>
      <c r="GCQ12" s="243"/>
      <c r="GCR12" s="243"/>
      <c r="GCS12" s="243"/>
      <c r="GCT12" s="243"/>
      <c r="GCU12" s="243"/>
      <c r="GCV12" s="243"/>
      <c r="GCW12" s="243"/>
      <c r="GCX12" s="243"/>
      <c r="GCY12" s="243"/>
      <c r="GCZ12" s="243"/>
      <c r="GDA12" s="243"/>
      <c r="GDB12" s="243"/>
      <c r="GDC12" s="243"/>
      <c r="GDD12" s="243"/>
      <c r="GDE12" s="243"/>
      <c r="GDF12" s="243"/>
      <c r="GDG12" s="243"/>
      <c r="GDH12" s="243"/>
      <c r="GDI12" s="243"/>
      <c r="GDJ12" s="243"/>
      <c r="GDK12" s="243"/>
      <c r="GDL12" s="243"/>
      <c r="GDM12" s="243"/>
      <c r="GDN12" s="243"/>
      <c r="GDO12" s="243"/>
      <c r="GDP12" s="243"/>
      <c r="GDQ12" s="243"/>
      <c r="GDR12" s="243"/>
      <c r="GDS12" s="243"/>
      <c r="GDT12" s="243"/>
      <c r="GDU12" s="243"/>
      <c r="GDV12" s="243"/>
      <c r="GDW12" s="243"/>
      <c r="GDX12" s="243"/>
      <c r="GDY12" s="243"/>
      <c r="GDZ12" s="243"/>
      <c r="GEA12" s="243"/>
      <c r="GEB12" s="243"/>
      <c r="GEC12" s="243"/>
      <c r="GED12" s="243"/>
      <c r="GEE12" s="243"/>
      <c r="GEF12" s="243"/>
      <c r="GEG12" s="243"/>
      <c r="GEH12" s="243"/>
      <c r="GEI12" s="243"/>
      <c r="GEJ12" s="243"/>
      <c r="GEK12" s="243"/>
      <c r="GEL12" s="243"/>
      <c r="GEM12" s="243"/>
      <c r="GEN12" s="243"/>
      <c r="GEO12" s="243"/>
      <c r="GEP12" s="243"/>
      <c r="GEQ12" s="243"/>
      <c r="GER12" s="243"/>
      <c r="GES12" s="243"/>
      <c r="GET12" s="243"/>
      <c r="GEU12" s="243"/>
      <c r="GEV12" s="243"/>
      <c r="GEW12" s="243"/>
      <c r="GEX12" s="243"/>
      <c r="GEY12" s="243"/>
      <c r="GEZ12" s="243"/>
      <c r="GFA12" s="243"/>
      <c r="GFB12" s="243"/>
      <c r="GFC12" s="243"/>
      <c r="GFD12" s="243"/>
      <c r="GFE12" s="243"/>
      <c r="GFF12" s="243"/>
      <c r="GFG12" s="243"/>
      <c r="GFH12" s="243"/>
      <c r="GFI12" s="243"/>
      <c r="GFJ12" s="243"/>
      <c r="GFK12" s="243"/>
      <c r="GFL12" s="243"/>
      <c r="GFM12" s="243"/>
      <c r="GFN12" s="243"/>
      <c r="GFO12" s="243"/>
      <c r="GFP12" s="243"/>
      <c r="GFQ12" s="243"/>
      <c r="GFR12" s="243"/>
      <c r="GFS12" s="243"/>
      <c r="GFT12" s="243"/>
      <c r="GFU12" s="243"/>
      <c r="GFV12" s="243"/>
      <c r="GFW12" s="243"/>
      <c r="GFX12" s="243"/>
      <c r="GFY12" s="243"/>
      <c r="GFZ12" s="243"/>
      <c r="GGA12" s="243"/>
      <c r="GGB12" s="243"/>
      <c r="GGC12" s="243"/>
      <c r="GGD12" s="243"/>
      <c r="GGE12" s="243"/>
      <c r="GGF12" s="243"/>
      <c r="GGG12" s="243"/>
      <c r="GGH12" s="243"/>
      <c r="GGI12" s="243"/>
      <c r="GGJ12" s="243"/>
      <c r="GGK12" s="243"/>
      <c r="GGL12" s="243"/>
      <c r="GGM12" s="243"/>
      <c r="GGN12" s="243"/>
      <c r="GGO12" s="243"/>
      <c r="GGP12" s="243"/>
      <c r="GGQ12" s="243"/>
      <c r="GGR12" s="243"/>
      <c r="GGS12" s="243"/>
      <c r="GGT12" s="243"/>
      <c r="GGU12" s="243"/>
      <c r="GGV12" s="243"/>
      <c r="GGW12" s="243"/>
      <c r="GGX12" s="243"/>
      <c r="GGY12" s="243"/>
      <c r="GGZ12" s="243"/>
      <c r="GHA12" s="243"/>
      <c r="GHB12" s="243"/>
      <c r="GHC12" s="243"/>
      <c r="GHD12" s="243"/>
      <c r="GHE12" s="243"/>
      <c r="GHF12" s="243"/>
      <c r="GHG12" s="243"/>
      <c r="GHH12" s="243"/>
      <c r="GHI12" s="243"/>
      <c r="GHJ12" s="243"/>
      <c r="GHK12" s="243"/>
      <c r="GHL12" s="243"/>
      <c r="GHM12" s="243"/>
      <c r="GHN12" s="243"/>
      <c r="GHO12" s="243"/>
      <c r="GHP12" s="243"/>
      <c r="GHQ12" s="243"/>
      <c r="GHR12" s="243"/>
      <c r="GHS12" s="243"/>
      <c r="GHT12" s="243"/>
      <c r="GHU12" s="243"/>
      <c r="GHV12" s="243"/>
      <c r="GHW12" s="243"/>
      <c r="GHX12" s="243"/>
      <c r="GHY12" s="243"/>
      <c r="GHZ12" s="243"/>
      <c r="GIA12" s="243"/>
      <c r="GIB12" s="243"/>
      <c r="GIC12" s="243"/>
      <c r="GID12" s="243"/>
      <c r="GIE12" s="243"/>
      <c r="GIF12" s="243"/>
      <c r="GIG12" s="243"/>
      <c r="GIH12" s="243"/>
      <c r="GII12" s="243"/>
      <c r="GIJ12" s="243"/>
      <c r="GIK12" s="243"/>
      <c r="GIL12" s="243"/>
      <c r="GIM12" s="243"/>
      <c r="GIN12" s="243"/>
      <c r="GIO12" s="243"/>
      <c r="GIP12" s="243"/>
      <c r="GIQ12" s="243"/>
      <c r="GIR12" s="243"/>
      <c r="GIS12" s="243"/>
      <c r="GIT12" s="243"/>
      <c r="GIU12" s="243"/>
      <c r="GIV12" s="243"/>
      <c r="GIW12" s="243"/>
      <c r="GIX12" s="243"/>
      <c r="GIY12" s="243"/>
      <c r="GIZ12" s="243"/>
      <c r="GJA12" s="243"/>
      <c r="GJB12" s="243"/>
      <c r="GJC12" s="243"/>
      <c r="GJD12" s="243"/>
      <c r="GJE12" s="243"/>
      <c r="GJF12" s="243"/>
      <c r="GJG12" s="243"/>
      <c r="GJH12" s="243"/>
      <c r="GJI12" s="243"/>
      <c r="GJJ12" s="243"/>
      <c r="GJK12" s="243"/>
      <c r="GJL12" s="243"/>
      <c r="GJM12" s="243"/>
      <c r="GJN12" s="243"/>
      <c r="GJO12" s="243"/>
      <c r="GJP12" s="243"/>
      <c r="GJQ12" s="243"/>
      <c r="GJR12" s="243"/>
      <c r="GJS12" s="243"/>
      <c r="GJT12" s="243"/>
      <c r="GJU12" s="243"/>
      <c r="GJV12" s="243"/>
      <c r="GJW12" s="243"/>
      <c r="GJX12" s="243"/>
      <c r="GJY12" s="243"/>
      <c r="GJZ12" s="243"/>
      <c r="GKA12" s="243"/>
      <c r="GKB12" s="243"/>
      <c r="GKC12" s="243"/>
      <c r="GKD12" s="243"/>
      <c r="GKE12" s="243"/>
      <c r="GKF12" s="243"/>
      <c r="GKG12" s="243"/>
      <c r="GKH12" s="243"/>
      <c r="GKI12" s="243"/>
      <c r="GKJ12" s="243"/>
      <c r="GKK12" s="243"/>
      <c r="GKL12" s="243"/>
      <c r="GKM12" s="243"/>
      <c r="GKN12" s="243"/>
      <c r="GKO12" s="243"/>
      <c r="GKP12" s="243"/>
      <c r="GKQ12" s="243"/>
      <c r="GKR12" s="243"/>
      <c r="GKS12" s="243"/>
      <c r="GKT12" s="243"/>
      <c r="GKU12" s="243"/>
      <c r="GKV12" s="243"/>
      <c r="GKW12" s="243"/>
      <c r="GKX12" s="243"/>
      <c r="GKY12" s="243"/>
      <c r="GKZ12" s="243"/>
      <c r="GLA12" s="243"/>
      <c r="GLB12" s="243"/>
      <c r="GLC12" s="243"/>
      <c r="GLD12" s="243"/>
      <c r="GLE12" s="243"/>
      <c r="GLF12" s="243"/>
      <c r="GLG12" s="243"/>
      <c r="GLH12" s="243"/>
      <c r="GLI12" s="243"/>
      <c r="GLJ12" s="243"/>
      <c r="GLK12" s="243"/>
      <c r="GLL12" s="243"/>
      <c r="GLM12" s="243"/>
      <c r="GLN12" s="243"/>
      <c r="GLO12" s="243"/>
      <c r="GLP12" s="243"/>
      <c r="GLQ12" s="243"/>
      <c r="GLR12" s="243"/>
      <c r="GLS12" s="243"/>
      <c r="GLT12" s="243"/>
      <c r="GLU12" s="243"/>
      <c r="GLV12" s="243"/>
      <c r="GLW12" s="243"/>
      <c r="GLX12" s="243"/>
      <c r="GLY12" s="243"/>
      <c r="GLZ12" s="243"/>
      <c r="GMA12" s="243"/>
      <c r="GMB12" s="243"/>
      <c r="GMC12" s="243"/>
      <c r="GMD12" s="243"/>
      <c r="GME12" s="243"/>
      <c r="GMF12" s="243"/>
      <c r="GMG12" s="243"/>
      <c r="GMH12" s="243"/>
      <c r="GMI12" s="243"/>
      <c r="GMJ12" s="243"/>
      <c r="GMK12" s="243"/>
      <c r="GML12" s="243"/>
      <c r="GMM12" s="243"/>
      <c r="GMN12" s="243"/>
      <c r="GMO12" s="243"/>
      <c r="GMP12" s="243"/>
      <c r="GMQ12" s="243"/>
      <c r="GMR12" s="243"/>
      <c r="GMS12" s="243"/>
      <c r="GMT12" s="243"/>
      <c r="GMU12" s="243"/>
      <c r="GMV12" s="243"/>
      <c r="GMW12" s="243"/>
      <c r="GMX12" s="243"/>
      <c r="GMY12" s="243"/>
      <c r="GMZ12" s="243"/>
      <c r="GNA12" s="243"/>
      <c r="GNB12" s="243"/>
      <c r="GNC12" s="243"/>
      <c r="GND12" s="243"/>
      <c r="GNE12" s="243"/>
      <c r="GNF12" s="243"/>
      <c r="GNG12" s="243"/>
      <c r="GNH12" s="243"/>
      <c r="GNI12" s="243"/>
      <c r="GNJ12" s="243"/>
      <c r="GNK12" s="243"/>
      <c r="GNL12" s="243"/>
      <c r="GNM12" s="243"/>
      <c r="GNN12" s="243"/>
      <c r="GNO12" s="243"/>
      <c r="GNP12" s="243"/>
      <c r="GNQ12" s="243"/>
      <c r="GNR12" s="243"/>
      <c r="GNS12" s="243"/>
      <c r="GNT12" s="243"/>
      <c r="GNU12" s="243"/>
      <c r="GNV12" s="243"/>
      <c r="GNW12" s="243"/>
      <c r="GNX12" s="243"/>
      <c r="GNY12" s="243"/>
      <c r="GNZ12" s="243"/>
      <c r="GOA12" s="243"/>
      <c r="GOB12" s="243"/>
      <c r="GOC12" s="243"/>
      <c r="GOD12" s="243"/>
      <c r="GOE12" s="243"/>
      <c r="GOF12" s="243"/>
      <c r="GOG12" s="243"/>
      <c r="GOH12" s="243"/>
      <c r="GOI12" s="243"/>
      <c r="GOJ12" s="243"/>
      <c r="GOK12" s="243"/>
      <c r="GOL12" s="243"/>
      <c r="GOM12" s="243"/>
      <c r="GON12" s="243"/>
      <c r="GOO12" s="243"/>
      <c r="GOP12" s="243"/>
      <c r="GOQ12" s="243"/>
      <c r="GOR12" s="243"/>
      <c r="GOS12" s="243"/>
      <c r="GOT12" s="243"/>
      <c r="GOU12" s="243"/>
      <c r="GOV12" s="243"/>
      <c r="GOW12" s="243"/>
      <c r="GOX12" s="243"/>
      <c r="GOY12" s="243"/>
      <c r="GOZ12" s="243"/>
      <c r="GPA12" s="243"/>
      <c r="GPB12" s="243"/>
      <c r="GPC12" s="243"/>
      <c r="GPD12" s="243"/>
      <c r="GPE12" s="243"/>
      <c r="GPF12" s="243"/>
      <c r="GPG12" s="243"/>
      <c r="GPH12" s="243"/>
      <c r="GPI12" s="243"/>
      <c r="GPJ12" s="243"/>
      <c r="GPK12" s="243"/>
      <c r="GPL12" s="243"/>
      <c r="GPM12" s="243"/>
      <c r="GPN12" s="243"/>
      <c r="GPO12" s="243"/>
      <c r="GPP12" s="243"/>
      <c r="GPQ12" s="243"/>
      <c r="GPR12" s="243"/>
      <c r="GPS12" s="243"/>
      <c r="GPT12" s="243"/>
      <c r="GPU12" s="243"/>
      <c r="GPV12" s="243"/>
      <c r="GPW12" s="243"/>
      <c r="GPX12" s="243"/>
      <c r="GPY12" s="243"/>
      <c r="GPZ12" s="243"/>
      <c r="GQA12" s="243"/>
      <c r="GQB12" s="243"/>
      <c r="GQC12" s="243"/>
      <c r="GQD12" s="243"/>
      <c r="GQE12" s="243"/>
      <c r="GQF12" s="243"/>
      <c r="GQG12" s="243"/>
      <c r="GQH12" s="243"/>
      <c r="GQI12" s="243"/>
      <c r="GQJ12" s="243"/>
      <c r="GQK12" s="243"/>
      <c r="GQL12" s="243"/>
      <c r="GQM12" s="243"/>
      <c r="GQN12" s="243"/>
      <c r="GQO12" s="243"/>
      <c r="GQP12" s="243"/>
      <c r="GQQ12" s="243"/>
      <c r="GQR12" s="243"/>
      <c r="GQS12" s="243"/>
      <c r="GQT12" s="243"/>
      <c r="GQU12" s="243"/>
      <c r="GQV12" s="243"/>
      <c r="GQW12" s="243"/>
      <c r="GQX12" s="243"/>
      <c r="GQY12" s="243"/>
      <c r="GQZ12" s="243"/>
      <c r="GRA12" s="243"/>
      <c r="GRB12" s="243"/>
      <c r="GRC12" s="243"/>
      <c r="GRD12" s="243"/>
      <c r="GRE12" s="243"/>
      <c r="GRF12" s="243"/>
      <c r="GRG12" s="243"/>
      <c r="GRH12" s="243"/>
      <c r="GRI12" s="243"/>
      <c r="GRJ12" s="243"/>
      <c r="GRK12" s="243"/>
      <c r="GRL12" s="243"/>
      <c r="GRM12" s="243"/>
      <c r="GRN12" s="243"/>
      <c r="GRO12" s="243"/>
      <c r="GRP12" s="243"/>
      <c r="GRQ12" s="243"/>
      <c r="GRR12" s="243"/>
      <c r="GRS12" s="243"/>
      <c r="GRT12" s="243"/>
      <c r="GRU12" s="243"/>
      <c r="GRV12" s="243"/>
      <c r="GRW12" s="243"/>
      <c r="GRX12" s="243"/>
      <c r="GRY12" s="243"/>
      <c r="GRZ12" s="243"/>
      <c r="GSA12" s="243"/>
      <c r="GSB12" s="243"/>
      <c r="GSC12" s="243"/>
      <c r="GSD12" s="243"/>
      <c r="GSE12" s="243"/>
      <c r="GSF12" s="243"/>
      <c r="GSG12" s="243"/>
      <c r="GSH12" s="243"/>
      <c r="GSI12" s="243"/>
      <c r="GSJ12" s="243"/>
      <c r="GSK12" s="243"/>
      <c r="GSL12" s="243"/>
      <c r="GSM12" s="243"/>
      <c r="GSN12" s="243"/>
      <c r="GSO12" s="243"/>
      <c r="GSP12" s="243"/>
      <c r="GSQ12" s="243"/>
      <c r="GSR12" s="243"/>
      <c r="GSS12" s="243"/>
      <c r="GST12" s="243"/>
      <c r="GSU12" s="243"/>
      <c r="GSV12" s="243"/>
      <c r="GSW12" s="243"/>
      <c r="GSX12" s="243"/>
      <c r="GSY12" s="243"/>
      <c r="GSZ12" s="243"/>
      <c r="GTA12" s="243"/>
      <c r="GTB12" s="243"/>
      <c r="GTC12" s="243"/>
      <c r="GTD12" s="243"/>
      <c r="GTE12" s="243"/>
      <c r="GTF12" s="243"/>
      <c r="GTG12" s="243"/>
      <c r="GTH12" s="243"/>
      <c r="GTI12" s="243"/>
      <c r="GTJ12" s="243"/>
      <c r="GTK12" s="243"/>
      <c r="GTL12" s="243"/>
      <c r="GTM12" s="243"/>
      <c r="GTN12" s="243"/>
      <c r="GTO12" s="243"/>
      <c r="GTP12" s="243"/>
      <c r="GTQ12" s="243"/>
      <c r="GTR12" s="243"/>
      <c r="GTS12" s="243"/>
      <c r="GTT12" s="243"/>
      <c r="GTU12" s="243"/>
      <c r="GTV12" s="243"/>
      <c r="GTW12" s="243"/>
      <c r="GTX12" s="243"/>
      <c r="GTY12" s="243"/>
      <c r="GTZ12" s="243"/>
      <c r="GUA12" s="243"/>
      <c r="GUB12" s="243"/>
      <c r="GUC12" s="243"/>
      <c r="GUD12" s="243"/>
      <c r="GUE12" s="243"/>
      <c r="GUF12" s="243"/>
      <c r="GUG12" s="243"/>
      <c r="GUH12" s="243"/>
      <c r="GUI12" s="243"/>
      <c r="GUJ12" s="243"/>
      <c r="GUK12" s="243"/>
      <c r="GUL12" s="243"/>
      <c r="GUM12" s="243"/>
      <c r="GUN12" s="243"/>
      <c r="GUO12" s="243"/>
      <c r="GUP12" s="243"/>
      <c r="GUQ12" s="243"/>
      <c r="GUR12" s="243"/>
      <c r="GUS12" s="243"/>
      <c r="GUT12" s="243"/>
      <c r="GUU12" s="243"/>
      <c r="GUV12" s="243"/>
      <c r="GUW12" s="243"/>
      <c r="GUX12" s="243"/>
      <c r="GUY12" s="243"/>
      <c r="GUZ12" s="243"/>
      <c r="GVA12" s="243"/>
      <c r="GVB12" s="243"/>
      <c r="GVC12" s="243"/>
      <c r="GVD12" s="243"/>
      <c r="GVE12" s="243"/>
      <c r="GVF12" s="243"/>
      <c r="GVG12" s="243"/>
      <c r="GVH12" s="243"/>
      <c r="GVI12" s="243"/>
      <c r="GVJ12" s="243"/>
      <c r="GVK12" s="243"/>
      <c r="GVL12" s="243"/>
      <c r="GVM12" s="243"/>
      <c r="GVN12" s="243"/>
      <c r="GVO12" s="243"/>
      <c r="GVP12" s="243"/>
      <c r="GVQ12" s="243"/>
      <c r="GVR12" s="243"/>
      <c r="GVS12" s="243"/>
      <c r="GVT12" s="243"/>
      <c r="GVU12" s="243"/>
      <c r="GVV12" s="243"/>
      <c r="GVW12" s="243"/>
      <c r="GVX12" s="243"/>
      <c r="GVY12" s="243"/>
      <c r="GVZ12" s="243"/>
      <c r="GWA12" s="243"/>
      <c r="GWB12" s="243"/>
      <c r="GWC12" s="243"/>
      <c r="GWD12" s="243"/>
      <c r="GWE12" s="243"/>
      <c r="GWF12" s="243"/>
      <c r="GWG12" s="243"/>
      <c r="GWH12" s="243"/>
      <c r="GWI12" s="243"/>
      <c r="GWJ12" s="243"/>
      <c r="GWK12" s="243"/>
      <c r="GWL12" s="243"/>
      <c r="GWM12" s="243"/>
      <c r="GWN12" s="243"/>
      <c r="GWO12" s="243"/>
      <c r="GWP12" s="243"/>
      <c r="GWQ12" s="243"/>
      <c r="GWR12" s="243"/>
      <c r="GWS12" s="243"/>
      <c r="GWT12" s="243"/>
      <c r="GWU12" s="243"/>
      <c r="GWV12" s="243"/>
      <c r="GWW12" s="243"/>
      <c r="GWX12" s="243"/>
      <c r="GWY12" s="243"/>
      <c r="GWZ12" s="243"/>
      <c r="GXA12" s="243"/>
      <c r="GXB12" s="243"/>
      <c r="GXC12" s="243"/>
      <c r="GXD12" s="243"/>
      <c r="GXE12" s="243"/>
      <c r="GXF12" s="243"/>
      <c r="GXG12" s="243"/>
      <c r="GXH12" s="243"/>
      <c r="GXI12" s="243"/>
      <c r="GXJ12" s="243"/>
      <c r="GXK12" s="243"/>
      <c r="GXL12" s="243"/>
      <c r="GXM12" s="243"/>
      <c r="GXN12" s="243"/>
      <c r="GXO12" s="243"/>
      <c r="GXP12" s="243"/>
      <c r="GXQ12" s="243"/>
      <c r="GXR12" s="243"/>
      <c r="GXS12" s="243"/>
      <c r="GXT12" s="243"/>
      <c r="GXU12" s="243"/>
      <c r="GXV12" s="243"/>
      <c r="GXW12" s="243"/>
      <c r="GXX12" s="243"/>
      <c r="GXY12" s="243"/>
      <c r="GXZ12" s="243"/>
      <c r="GYA12" s="243"/>
      <c r="GYB12" s="243"/>
      <c r="GYC12" s="243"/>
      <c r="GYD12" s="243"/>
      <c r="GYE12" s="243"/>
      <c r="GYF12" s="243"/>
      <c r="GYG12" s="243"/>
      <c r="GYH12" s="243"/>
      <c r="GYI12" s="243"/>
      <c r="GYJ12" s="243"/>
      <c r="GYK12" s="243"/>
      <c r="GYL12" s="243"/>
      <c r="GYM12" s="243"/>
      <c r="GYN12" s="243"/>
      <c r="GYO12" s="243"/>
      <c r="GYP12" s="243"/>
      <c r="GYQ12" s="243"/>
      <c r="GYR12" s="243"/>
      <c r="GYS12" s="243"/>
      <c r="GYT12" s="243"/>
      <c r="GYU12" s="243"/>
      <c r="GYV12" s="243"/>
      <c r="GYW12" s="243"/>
      <c r="GYX12" s="243"/>
      <c r="GYY12" s="243"/>
      <c r="GYZ12" s="243"/>
      <c r="GZA12" s="243"/>
      <c r="GZB12" s="243"/>
      <c r="GZC12" s="243"/>
      <c r="GZD12" s="243"/>
      <c r="GZE12" s="243"/>
      <c r="GZF12" s="243"/>
      <c r="GZG12" s="243"/>
      <c r="GZH12" s="243"/>
      <c r="GZI12" s="243"/>
      <c r="GZJ12" s="243"/>
      <c r="GZK12" s="243"/>
      <c r="GZL12" s="243"/>
      <c r="GZM12" s="243"/>
      <c r="GZN12" s="243"/>
      <c r="GZO12" s="243"/>
      <c r="GZP12" s="243"/>
      <c r="GZQ12" s="243"/>
      <c r="GZR12" s="243"/>
      <c r="GZS12" s="243"/>
      <c r="GZT12" s="243"/>
      <c r="GZU12" s="243"/>
      <c r="GZV12" s="243"/>
      <c r="GZW12" s="243"/>
      <c r="GZX12" s="243"/>
      <c r="GZY12" s="243"/>
      <c r="GZZ12" s="243"/>
      <c r="HAA12" s="243"/>
      <c r="HAB12" s="243"/>
      <c r="HAC12" s="243"/>
      <c r="HAD12" s="243"/>
      <c r="HAE12" s="243"/>
      <c r="HAF12" s="243"/>
      <c r="HAG12" s="243"/>
      <c r="HAH12" s="243"/>
      <c r="HAI12" s="243"/>
      <c r="HAJ12" s="243"/>
      <c r="HAK12" s="243"/>
      <c r="HAL12" s="243"/>
      <c r="HAM12" s="243"/>
      <c r="HAN12" s="243"/>
      <c r="HAO12" s="243"/>
      <c r="HAP12" s="243"/>
      <c r="HAQ12" s="243"/>
      <c r="HAR12" s="243"/>
      <c r="HAS12" s="243"/>
      <c r="HAT12" s="243"/>
      <c r="HAU12" s="243"/>
      <c r="HAV12" s="243"/>
      <c r="HAW12" s="243"/>
      <c r="HAX12" s="243"/>
      <c r="HAY12" s="243"/>
      <c r="HAZ12" s="243"/>
      <c r="HBA12" s="243"/>
      <c r="HBB12" s="243"/>
      <c r="HBC12" s="243"/>
      <c r="HBD12" s="243"/>
      <c r="HBE12" s="243"/>
      <c r="HBF12" s="243"/>
      <c r="HBG12" s="243"/>
      <c r="HBH12" s="243"/>
      <c r="HBI12" s="243"/>
      <c r="HBJ12" s="243"/>
      <c r="HBK12" s="243"/>
      <c r="HBL12" s="243"/>
      <c r="HBM12" s="243"/>
      <c r="HBN12" s="243"/>
      <c r="HBO12" s="243"/>
      <c r="HBP12" s="243"/>
      <c r="HBQ12" s="243"/>
      <c r="HBR12" s="243"/>
      <c r="HBS12" s="243"/>
      <c r="HBT12" s="243"/>
      <c r="HBU12" s="243"/>
      <c r="HBV12" s="243"/>
      <c r="HBW12" s="243"/>
      <c r="HBX12" s="243"/>
      <c r="HBY12" s="243"/>
      <c r="HBZ12" s="243"/>
      <c r="HCA12" s="243"/>
      <c r="HCB12" s="243"/>
      <c r="HCC12" s="243"/>
      <c r="HCD12" s="243"/>
      <c r="HCE12" s="243"/>
      <c r="HCF12" s="243"/>
      <c r="HCG12" s="243"/>
      <c r="HCH12" s="243"/>
      <c r="HCI12" s="243"/>
      <c r="HCJ12" s="243"/>
      <c r="HCK12" s="243"/>
      <c r="HCL12" s="243"/>
      <c r="HCM12" s="243"/>
      <c r="HCN12" s="243"/>
      <c r="HCO12" s="243"/>
      <c r="HCP12" s="243"/>
      <c r="HCQ12" s="243"/>
      <c r="HCR12" s="243"/>
      <c r="HCS12" s="243"/>
      <c r="HCT12" s="243"/>
      <c r="HCU12" s="243"/>
      <c r="HCV12" s="243"/>
      <c r="HCW12" s="243"/>
      <c r="HCX12" s="243"/>
      <c r="HCY12" s="243"/>
      <c r="HCZ12" s="243"/>
      <c r="HDA12" s="243"/>
      <c r="HDB12" s="243"/>
      <c r="HDC12" s="243"/>
      <c r="HDD12" s="243"/>
      <c r="HDE12" s="243"/>
      <c r="HDF12" s="243"/>
      <c r="HDG12" s="243"/>
      <c r="HDH12" s="243"/>
      <c r="HDI12" s="243"/>
      <c r="HDJ12" s="243"/>
      <c r="HDK12" s="243"/>
      <c r="HDL12" s="243"/>
      <c r="HDM12" s="243"/>
      <c r="HDN12" s="243"/>
      <c r="HDO12" s="243"/>
      <c r="HDP12" s="243"/>
      <c r="HDQ12" s="243"/>
      <c r="HDR12" s="243"/>
      <c r="HDS12" s="243"/>
      <c r="HDT12" s="243"/>
      <c r="HDU12" s="243"/>
      <c r="HDV12" s="243"/>
      <c r="HDW12" s="243"/>
      <c r="HDX12" s="243"/>
      <c r="HDY12" s="243"/>
      <c r="HDZ12" s="243"/>
      <c r="HEA12" s="243"/>
      <c r="HEB12" s="243"/>
      <c r="HEC12" s="243"/>
      <c r="HED12" s="243"/>
      <c r="HEE12" s="243"/>
      <c r="HEF12" s="243"/>
      <c r="HEG12" s="243"/>
      <c r="HEH12" s="243"/>
      <c r="HEI12" s="243"/>
      <c r="HEJ12" s="243"/>
      <c r="HEK12" s="243"/>
      <c r="HEL12" s="243"/>
      <c r="HEM12" s="243"/>
      <c r="HEN12" s="243"/>
      <c r="HEO12" s="243"/>
      <c r="HEP12" s="243"/>
      <c r="HEQ12" s="243"/>
      <c r="HER12" s="243"/>
      <c r="HES12" s="243"/>
      <c r="HET12" s="243"/>
      <c r="HEU12" s="243"/>
      <c r="HEV12" s="243"/>
      <c r="HEW12" s="243"/>
      <c r="HEX12" s="243"/>
      <c r="HEY12" s="243"/>
      <c r="HEZ12" s="243"/>
      <c r="HFA12" s="243"/>
      <c r="HFB12" s="243"/>
      <c r="HFC12" s="243"/>
      <c r="HFD12" s="243"/>
      <c r="HFE12" s="243"/>
      <c r="HFF12" s="243"/>
      <c r="HFG12" s="243"/>
      <c r="HFH12" s="243"/>
      <c r="HFI12" s="243"/>
      <c r="HFJ12" s="243"/>
      <c r="HFK12" s="243"/>
      <c r="HFL12" s="243"/>
      <c r="HFM12" s="243"/>
      <c r="HFN12" s="243"/>
      <c r="HFO12" s="243"/>
      <c r="HFP12" s="243"/>
      <c r="HFQ12" s="243"/>
      <c r="HFR12" s="243"/>
      <c r="HFS12" s="243"/>
      <c r="HFT12" s="243"/>
      <c r="HFU12" s="243"/>
      <c r="HFV12" s="243"/>
      <c r="HFW12" s="243"/>
      <c r="HFX12" s="243"/>
      <c r="HFY12" s="243"/>
      <c r="HFZ12" s="243"/>
      <c r="HGA12" s="243"/>
      <c r="HGB12" s="243"/>
      <c r="HGC12" s="243"/>
      <c r="HGD12" s="243"/>
      <c r="HGE12" s="243"/>
      <c r="HGF12" s="243"/>
      <c r="HGG12" s="243"/>
      <c r="HGH12" s="243"/>
      <c r="HGI12" s="243"/>
      <c r="HGJ12" s="243"/>
      <c r="HGK12" s="243"/>
      <c r="HGL12" s="243"/>
      <c r="HGM12" s="243"/>
      <c r="HGN12" s="243"/>
      <c r="HGO12" s="243"/>
      <c r="HGP12" s="243"/>
      <c r="HGQ12" s="243"/>
      <c r="HGR12" s="243"/>
      <c r="HGS12" s="243"/>
      <c r="HGT12" s="243"/>
      <c r="HGU12" s="243"/>
      <c r="HGV12" s="243"/>
      <c r="HGW12" s="243"/>
      <c r="HGX12" s="243"/>
      <c r="HGY12" s="243"/>
      <c r="HGZ12" s="243"/>
      <c r="HHA12" s="243"/>
      <c r="HHB12" s="243"/>
      <c r="HHC12" s="243"/>
      <c r="HHD12" s="243"/>
      <c r="HHE12" s="243"/>
      <c r="HHF12" s="243"/>
      <c r="HHG12" s="243"/>
      <c r="HHH12" s="243"/>
      <c r="HHI12" s="243"/>
      <c r="HHJ12" s="243"/>
      <c r="HHK12" s="243"/>
      <c r="HHL12" s="243"/>
      <c r="HHM12" s="243"/>
      <c r="HHN12" s="243"/>
      <c r="HHO12" s="243"/>
      <c r="HHP12" s="243"/>
      <c r="HHQ12" s="243"/>
      <c r="HHR12" s="243"/>
      <c r="HHS12" s="243"/>
      <c r="HHT12" s="243"/>
      <c r="HHU12" s="243"/>
      <c r="HHV12" s="243"/>
      <c r="HHW12" s="243"/>
      <c r="HHX12" s="243"/>
      <c r="HHY12" s="243"/>
      <c r="HHZ12" s="243"/>
      <c r="HIA12" s="243"/>
      <c r="HIB12" s="243"/>
      <c r="HIC12" s="243"/>
      <c r="HID12" s="243"/>
      <c r="HIE12" s="243"/>
      <c r="HIF12" s="243"/>
      <c r="HIG12" s="243"/>
      <c r="HIH12" s="243"/>
      <c r="HII12" s="243"/>
      <c r="HIJ12" s="243"/>
      <c r="HIK12" s="243"/>
      <c r="HIL12" s="243"/>
      <c r="HIM12" s="243"/>
      <c r="HIN12" s="243"/>
      <c r="HIO12" s="243"/>
      <c r="HIP12" s="243"/>
      <c r="HIQ12" s="243"/>
      <c r="HIR12" s="243"/>
      <c r="HIS12" s="243"/>
      <c r="HIT12" s="243"/>
      <c r="HIU12" s="243"/>
      <c r="HIV12" s="243"/>
      <c r="HIW12" s="243"/>
      <c r="HIX12" s="243"/>
      <c r="HIY12" s="243"/>
      <c r="HIZ12" s="243"/>
      <c r="HJA12" s="243"/>
      <c r="HJB12" s="243"/>
      <c r="HJC12" s="243"/>
      <c r="HJD12" s="243"/>
      <c r="HJE12" s="243"/>
      <c r="HJF12" s="243"/>
      <c r="HJG12" s="243"/>
      <c r="HJH12" s="243"/>
      <c r="HJI12" s="243"/>
      <c r="HJJ12" s="243"/>
      <c r="HJK12" s="243"/>
      <c r="HJL12" s="243"/>
      <c r="HJM12" s="243"/>
      <c r="HJN12" s="243"/>
      <c r="HJO12" s="243"/>
      <c r="HJP12" s="243"/>
      <c r="HJQ12" s="243"/>
      <c r="HJR12" s="243"/>
      <c r="HJS12" s="243"/>
      <c r="HJT12" s="243"/>
      <c r="HJU12" s="243"/>
      <c r="HJV12" s="243"/>
      <c r="HJW12" s="243"/>
      <c r="HJX12" s="243"/>
      <c r="HJY12" s="243"/>
      <c r="HJZ12" s="243"/>
      <c r="HKA12" s="243"/>
      <c r="HKB12" s="243"/>
      <c r="HKC12" s="243"/>
      <c r="HKD12" s="243"/>
      <c r="HKE12" s="243"/>
      <c r="HKF12" s="243"/>
      <c r="HKG12" s="243"/>
      <c r="HKH12" s="243"/>
      <c r="HKI12" s="243"/>
      <c r="HKJ12" s="243"/>
      <c r="HKK12" s="243"/>
      <c r="HKL12" s="243"/>
      <c r="HKM12" s="243"/>
      <c r="HKN12" s="243"/>
      <c r="HKO12" s="243"/>
      <c r="HKP12" s="243"/>
      <c r="HKQ12" s="243"/>
      <c r="HKR12" s="243"/>
      <c r="HKS12" s="243"/>
      <c r="HKT12" s="243"/>
      <c r="HKU12" s="243"/>
      <c r="HKV12" s="243"/>
      <c r="HKW12" s="243"/>
      <c r="HKX12" s="243"/>
      <c r="HKY12" s="243"/>
      <c r="HKZ12" s="243"/>
      <c r="HLA12" s="243"/>
      <c r="HLB12" s="243"/>
      <c r="HLC12" s="243"/>
      <c r="HLD12" s="243"/>
      <c r="HLE12" s="243"/>
      <c r="HLF12" s="243"/>
      <c r="HLG12" s="243"/>
      <c r="HLH12" s="243"/>
      <c r="HLI12" s="243"/>
      <c r="HLJ12" s="243"/>
      <c r="HLK12" s="243"/>
      <c r="HLL12" s="243"/>
      <c r="HLM12" s="243"/>
      <c r="HLN12" s="243"/>
      <c r="HLO12" s="243"/>
      <c r="HLP12" s="243"/>
      <c r="HLQ12" s="243"/>
      <c r="HLR12" s="243"/>
      <c r="HLS12" s="243"/>
      <c r="HLT12" s="243"/>
      <c r="HLU12" s="243"/>
      <c r="HLV12" s="243"/>
      <c r="HLW12" s="243"/>
      <c r="HLX12" s="243"/>
      <c r="HLY12" s="243"/>
      <c r="HLZ12" s="243"/>
      <c r="HMA12" s="243"/>
      <c r="HMB12" s="243"/>
      <c r="HMC12" s="243"/>
      <c r="HMD12" s="243"/>
      <c r="HME12" s="243"/>
      <c r="HMF12" s="243"/>
      <c r="HMG12" s="243"/>
      <c r="HMH12" s="243"/>
      <c r="HMI12" s="243"/>
      <c r="HMJ12" s="243"/>
      <c r="HMK12" s="243"/>
      <c r="HML12" s="243"/>
      <c r="HMM12" s="243"/>
      <c r="HMN12" s="243"/>
      <c r="HMO12" s="243"/>
      <c r="HMP12" s="243"/>
      <c r="HMQ12" s="243"/>
      <c r="HMR12" s="243"/>
      <c r="HMS12" s="243"/>
      <c r="HMT12" s="243"/>
      <c r="HMU12" s="243"/>
      <c r="HMV12" s="243"/>
      <c r="HMW12" s="243"/>
      <c r="HMX12" s="243"/>
      <c r="HMY12" s="243"/>
      <c r="HMZ12" s="243"/>
      <c r="HNA12" s="243"/>
      <c r="HNB12" s="243"/>
      <c r="HNC12" s="243"/>
      <c r="HND12" s="243"/>
      <c r="HNE12" s="243"/>
      <c r="HNF12" s="243"/>
      <c r="HNG12" s="243"/>
      <c r="HNH12" s="243"/>
      <c r="HNI12" s="243"/>
      <c r="HNJ12" s="243"/>
      <c r="HNK12" s="243"/>
      <c r="HNL12" s="243"/>
      <c r="HNM12" s="243"/>
      <c r="HNN12" s="243"/>
      <c r="HNO12" s="243"/>
      <c r="HNP12" s="243"/>
      <c r="HNQ12" s="243"/>
      <c r="HNR12" s="243"/>
      <c r="HNS12" s="243"/>
      <c r="HNT12" s="243"/>
      <c r="HNU12" s="243"/>
      <c r="HNV12" s="243"/>
      <c r="HNW12" s="243"/>
      <c r="HNX12" s="243"/>
      <c r="HNY12" s="243"/>
      <c r="HNZ12" s="243"/>
      <c r="HOA12" s="243"/>
      <c r="HOB12" s="243"/>
      <c r="HOC12" s="243"/>
      <c r="HOD12" s="243"/>
      <c r="HOE12" s="243"/>
      <c r="HOF12" s="243"/>
      <c r="HOG12" s="243"/>
      <c r="HOH12" s="243"/>
      <c r="HOI12" s="243"/>
      <c r="HOJ12" s="243"/>
      <c r="HOK12" s="243"/>
      <c r="HOL12" s="243"/>
      <c r="HOM12" s="243"/>
      <c r="HON12" s="243"/>
      <c r="HOO12" s="243"/>
      <c r="HOP12" s="243"/>
      <c r="HOQ12" s="243"/>
      <c r="HOR12" s="243"/>
      <c r="HOS12" s="243"/>
      <c r="HOT12" s="243"/>
      <c r="HOU12" s="243"/>
      <c r="HOV12" s="243"/>
      <c r="HOW12" s="243"/>
      <c r="HOX12" s="243"/>
      <c r="HOY12" s="243"/>
      <c r="HOZ12" s="243"/>
      <c r="HPA12" s="243"/>
      <c r="HPB12" s="243"/>
      <c r="HPC12" s="243"/>
      <c r="HPD12" s="243"/>
      <c r="HPE12" s="243"/>
      <c r="HPF12" s="243"/>
      <c r="HPG12" s="243"/>
      <c r="HPH12" s="243"/>
      <c r="HPI12" s="243"/>
      <c r="HPJ12" s="243"/>
      <c r="HPK12" s="243"/>
      <c r="HPL12" s="243"/>
      <c r="HPM12" s="243"/>
      <c r="HPN12" s="243"/>
      <c r="HPO12" s="243"/>
      <c r="HPP12" s="243"/>
      <c r="HPQ12" s="243"/>
      <c r="HPR12" s="243"/>
      <c r="HPS12" s="243"/>
      <c r="HPT12" s="243"/>
      <c r="HPU12" s="243"/>
      <c r="HPV12" s="243"/>
      <c r="HPW12" s="243"/>
      <c r="HPX12" s="243"/>
      <c r="HPY12" s="243"/>
      <c r="HPZ12" s="243"/>
      <c r="HQA12" s="243"/>
      <c r="HQB12" s="243"/>
      <c r="HQC12" s="243"/>
      <c r="HQD12" s="243"/>
      <c r="HQE12" s="243"/>
      <c r="HQF12" s="243"/>
      <c r="HQG12" s="243"/>
      <c r="HQH12" s="243"/>
      <c r="HQI12" s="243"/>
      <c r="HQJ12" s="243"/>
      <c r="HQK12" s="243"/>
      <c r="HQL12" s="243"/>
      <c r="HQM12" s="243"/>
      <c r="HQN12" s="243"/>
      <c r="HQO12" s="243"/>
      <c r="HQP12" s="243"/>
      <c r="HQQ12" s="243"/>
      <c r="HQR12" s="243"/>
      <c r="HQS12" s="243"/>
      <c r="HQT12" s="243"/>
      <c r="HQU12" s="243"/>
      <c r="HQV12" s="243"/>
      <c r="HQW12" s="243"/>
      <c r="HQX12" s="243"/>
      <c r="HQY12" s="243"/>
      <c r="HQZ12" s="243"/>
      <c r="HRA12" s="243"/>
      <c r="HRB12" s="243"/>
      <c r="HRC12" s="243"/>
      <c r="HRD12" s="243"/>
      <c r="HRE12" s="243"/>
      <c r="HRF12" s="243"/>
      <c r="HRG12" s="243"/>
      <c r="HRH12" s="243"/>
      <c r="HRI12" s="243"/>
      <c r="HRJ12" s="243"/>
      <c r="HRK12" s="243"/>
      <c r="HRL12" s="243"/>
      <c r="HRM12" s="243"/>
      <c r="HRN12" s="243"/>
      <c r="HRO12" s="243"/>
      <c r="HRP12" s="243"/>
      <c r="HRQ12" s="243"/>
      <c r="HRR12" s="243"/>
      <c r="HRS12" s="243"/>
      <c r="HRT12" s="243"/>
      <c r="HRU12" s="243"/>
      <c r="HRV12" s="243"/>
      <c r="HRW12" s="243"/>
      <c r="HRX12" s="243"/>
      <c r="HRY12" s="243"/>
      <c r="HRZ12" s="243"/>
      <c r="HSA12" s="243"/>
      <c r="HSB12" s="243"/>
      <c r="HSC12" s="243"/>
      <c r="HSD12" s="243"/>
      <c r="HSE12" s="243"/>
      <c r="HSF12" s="243"/>
      <c r="HSG12" s="243"/>
      <c r="HSH12" s="243"/>
      <c r="HSI12" s="243"/>
      <c r="HSJ12" s="243"/>
      <c r="HSK12" s="243"/>
      <c r="HSL12" s="243"/>
      <c r="HSM12" s="243"/>
      <c r="HSN12" s="243"/>
      <c r="HSO12" s="243"/>
      <c r="HSP12" s="243"/>
      <c r="HSQ12" s="243"/>
      <c r="HSR12" s="243"/>
      <c r="HSS12" s="243"/>
      <c r="HST12" s="243"/>
      <c r="HSU12" s="243"/>
      <c r="HSV12" s="243"/>
      <c r="HSW12" s="243"/>
      <c r="HSX12" s="243"/>
      <c r="HSY12" s="243"/>
      <c r="HSZ12" s="243"/>
      <c r="HTA12" s="243"/>
      <c r="HTB12" s="243"/>
      <c r="HTC12" s="243"/>
      <c r="HTD12" s="243"/>
      <c r="HTE12" s="243"/>
      <c r="HTF12" s="243"/>
      <c r="HTG12" s="243"/>
      <c r="HTH12" s="243"/>
      <c r="HTI12" s="243"/>
      <c r="HTJ12" s="243"/>
      <c r="HTK12" s="243"/>
      <c r="HTL12" s="243"/>
      <c r="HTM12" s="243"/>
      <c r="HTN12" s="243"/>
      <c r="HTO12" s="243"/>
      <c r="HTP12" s="243"/>
      <c r="HTQ12" s="243"/>
      <c r="HTR12" s="243"/>
      <c r="HTS12" s="243"/>
      <c r="HTT12" s="243"/>
      <c r="HTU12" s="243"/>
      <c r="HTV12" s="243"/>
      <c r="HTW12" s="243"/>
      <c r="HTX12" s="243"/>
      <c r="HTY12" s="243"/>
      <c r="HTZ12" s="243"/>
      <c r="HUA12" s="243"/>
      <c r="HUB12" s="243"/>
      <c r="HUC12" s="243"/>
      <c r="HUD12" s="243"/>
      <c r="HUE12" s="243"/>
      <c r="HUF12" s="243"/>
      <c r="HUG12" s="243"/>
      <c r="HUH12" s="243"/>
      <c r="HUI12" s="243"/>
      <c r="HUJ12" s="243"/>
      <c r="HUK12" s="243"/>
      <c r="HUL12" s="243"/>
      <c r="HUM12" s="243"/>
      <c r="HUN12" s="243"/>
      <c r="HUO12" s="243"/>
      <c r="HUP12" s="243"/>
      <c r="HUQ12" s="243"/>
      <c r="HUR12" s="243"/>
      <c r="HUS12" s="243"/>
      <c r="HUT12" s="243"/>
      <c r="HUU12" s="243"/>
      <c r="HUV12" s="243"/>
      <c r="HUW12" s="243"/>
      <c r="HUX12" s="243"/>
      <c r="HUY12" s="243"/>
      <c r="HUZ12" s="243"/>
      <c r="HVA12" s="243"/>
      <c r="HVB12" s="243"/>
      <c r="HVC12" s="243"/>
      <c r="HVD12" s="243"/>
      <c r="HVE12" s="243"/>
      <c r="HVF12" s="243"/>
      <c r="HVG12" s="243"/>
      <c r="HVH12" s="243"/>
      <c r="HVI12" s="243"/>
      <c r="HVJ12" s="243"/>
      <c r="HVK12" s="243"/>
      <c r="HVL12" s="243"/>
      <c r="HVM12" s="243"/>
      <c r="HVN12" s="243"/>
      <c r="HVO12" s="243"/>
      <c r="HVP12" s="243"/>
      <c r="HVQ12" s="243"/>
      <c r="HVR12" s="243"/>
      <c r="HVS12" s="243"/>
      <c r="HVT12" s="243"/>
      <c r="HVU12" s="243"/>
      <c r="HVV12" s="243"/>
    </row>
    <row r="13" spans="1:6002" s="262" customFormat="1" ht="13.5" customHeight="1" x14ac:dyDescent="0.3">
      <c r="A13" s="135" t="s">
        <v>18</v>
      </c>
      <c r="B13" s="233">
        <v>7</v>
      </c>
      <c r="C13" s="168" t="s">
        <v>123</v>
      </c>
      <c r="D13" s="234" t="s">
        <v>126</v>
      </c>
      <c r="E13" s="234">
        <v>2010</v>
      </c>
      <c r="F13" s="235" t="s">
        <v>123</v>
      </c>
      <c r="G13" s="161" t="s">
        <v>1</v>
      </c>
      <c r="H13" s="149" t="s">
        <v>24</v>
      </c>
      <c r="I13" s="237"/>
      <c r="J13" s="238">
        <v>487.5</v>
      </c>
      <c r="K13" s="237">
        <v>172.65600000000001</v>
      </c>
      <c r="L13" s="240"/>
      <c r="M13" s="240"/>
      <c r="N13" s="238"/>
      <c r="O13" s="238">
        <v>800</v>
      </c>
      <c r="P13" s="145">
        <f>IF((ISBLANK(S13)+ISBLANK(J13)+ISBLANK(T13)+ISBLANK(N13)+ISBLANK(O15))&lt;5,IF(ISNUMBER(LARGE((S13,T13,J13,N13,O13),1)),LARGE((S13,T13,J13,N13,O13),1),0)+IF(ISNUMBER(LARGE((S13,T13,J13,N13,O13),2)),LARGE((S13,T13,J13,N13,O13),2),0)+IF(ISNUMBER(LARGE((S13,T13,J13,N13,O13),3)),LARGE((S13,T13,J13,N13,O13),3),0)+IF(ISNUMBER(LARGE((S13,T13,J13,N13,O13),4)),LARGE((S13,T13,J13,N13,O13),4),0))</f>
        <v>1460.1559999999999</v>
      </c>
      <c r="Q13" s="193" t="s">
        <v>17</v>
      </c>
      <c r="R13" s="261"/>
      <c r="S13" s="148">
        <f>IF((ISBLANK(L13)+ISBLANK(M13)+ISBLANK(I13)+ISBLANK(K13))&lt;4,IF(ISNUMBER(LARGE((L13,M13,I13,K13),1)),LARGE((L13,M13,I13,K13),1)))</f>
        <v>172.65600000000001</v>
      </c>
      <c r="T13" s="148" t="b">
        <f>IF((ISBLANK(L13)+ISBLANK(M13)+ISBLANK(I13)+ISBLANK(K13))&lt;4,IF(ISNUMBER(LARGE((L13,M13,I13,K13),2)),LARGE((L13,M13,I13,K13),2)))</f>
        <v>0</v>
      </c>
      <c r="U13" s="244"/>
      <c r="V13" s="244"/>
      <c r="W13" s="244"/>
      <c r="X13" s="244"/>
      <c r="Y13" s="244"/>
      <c r="Z13" s="244"/>
      <c r="AA13" s="244"/>
      <c r="AB13" s="244"/>
      <c r="AC13" s="244"/>
      <c r="AD13" s="244"/>
      <c r="AE13" s="244"/>
      <c r="AF13" s="244"/>
      <c r="AG13" s="244"/>
      <c r="AH13" s="244"/>
      <c r="AI13" s="244"/>
      <c r="AJ13" s="244"/>
      <c r="AK13" s="244"/>
      <c r="AL13" s="244"/>
      <c r="AM13" s="244"/>
      <c r="AN13" s="244"/>
      <c r="AO13" s="244"/>
      <c r="AP13" s="244"/>
      <c r="AQ13" s="244"/>
      <c r="AR13" s="244"/>
      <c r="AS13" s="244"/>
      <c r="AT13" s="244"/>
      <c r="AU13" s="244"/>
      <c r="AV13" s="244"/>
      <c r="AW13" s="244"/>
      <c r="AX13" s="244"/>
      <c r="AY13" s="244"/>
      <c r="AZ13" s="244"/>
      <c r="BA13" s="244"/>
      <c r="BB13" s="244"/>
      <c r="BC13" s="244"/>
      <c r="BD13" s="244"/>
      <c r="BE13" s="244"/>
      <c r="BF13" s="244"/>
      <c r="BG13" s="244"/>
      <c r="BH13" s="244"/>
      <c r="BI13" s="244"/>
      <c r="BJ13" s="244"/>
      <c r="BK13" s="244"/>
      <c r="BL13" s="244"/>
      <c r="BM13" s="244"/>
      <c r="BN13" s="244"/>
      <c r="BO13" s="244"/>
      <c r="BP13" s="244"/>
      <c r="BQ13" s="244"/>
      <c r="BR13" s="244"/>
      <c r="BS13" s="244"/>
      <c r="BT13" s="244"/>
      <c r="BU13" s="244"/>
      <c r="BV13" s="244"/>
      <c r="BW13" s="244"/>
      <c r="BX13" s="244"/>
      <c r="BY13" s="244"/>
      <c r="BZ13" s="244"/>
      <c r="CA13" s="244"/>
      <c r="CB13" s="244"/>
      <c r="CC13" s="244"/>
      <c r="CD13" s="244"/>
      <c r="CE13" s="244"/>
      <c r="CF13" s="244"/>
      <c r="CG13" s="244"/>
      <c r="CH13" s="244"/>
      <c r="CI13" s="244"/>
      <c r="CJ13" s="244"/>
      <c r="CK13" s="244"/>
      <c r="CL13" s="244"/>
      <c r="CM13" s="244"/>
      <c r="CN13" s="244"/>
      <c r="CO13" s="244"/>
      <c r="CP13" s="244"/>
      <c r="CQ13" s="244"/>
      <c r="CR13" s="244"/>
      <c r="CS13" s="244"/>
      <c r="CT13" s="244"/>
      <c r="CU13" s="244"/>
      <c r="CV13" s="244"/>
      <c r="CW13" s="244"/>
      <c r="CX13" s="244"/>
      <c r="CY13" s="244"/>
      <c r="CZ13" s="244"/>
      <c r="DA13" s="244"/>
      <c r="DB13" s="244"/>
      <c r="DC13" s="244"/>
      <c r="DD13" s="244"/>
      <c r="DE13" s="244"/>
      <c r="DF13" s="244"/>
      <c r="DG13" s="244"/>
      <c r="DH13" s="244"/>
      <c r="DI13" s="244"/>
      <c r="DJ13" s="244"/>
      <c r="DK13" s="244"/>
      <c r="DL13" s="244"/>
      <c r="DM13" s="244"/>
      <c r="DN13" s="244"/>
      <c r="DO13" s="244"/>
      <c r="DP13" s="244"/>
      <c r="DQ13" s="244"/>
      <c r="DR13" s="244"/>
      <c r="DS13" s="244"/>
      <c r="DT13" s="244"/>
      <c r="DU13" s="244"/>
      <c r="DV13" s="244"/>
      <c r="DW13" s="244"/>
      <c r="DX13" s="244"/>
      <c r="DY13" s="244"/>
      <c r="DZ13" s="244"/>
      <c r="EA13" s="244"/>
      <c r="EB13" s="244"/>
      <c r="EC13" s="244"/>
      <c r="ED13" s="244"/>
      <c r="EE13" s="244"/>
      <c r="EF13" s="244"/>
      <c r="EG13" s="244"/>
      <c r="EH13" s="244"/>
      <c r="EI13" s="244"/>
      <c r="EJ13" s="244"/>
      <c r="EK13" s="244"/>
      <c r="EL13" s="244"/>
      <c r="EM13" s="244"/>
      <c r="EN13" s="244"/>
      <c r="EO13" s="244"/>
      <c r="EP13" s="244"/>
      <c r="EQ13" s="244"/>
      <c r="ER13" s="244"/>
      <c r="ES13" s="244"/>
      <c r="ET13" s="244"/>
      <c r="EU13" s="244"/>
      <c r="EV13" s="244"/>
      <c r="EW13" s="244"/>
      <c r="EX13" s="244"/>
      <c r="EY13" s="244"/>
      <c r="EZ13" s="244"/>
      <c r="FA13" s="244"/>
      <c r="FB13" s="244"/>
      <c r="FC13" s="244"/>
      <c r="FD13" s="244"/>
      <c r="FE13" s="244"/>
      <c r="FF13" s="244"/>
      <c r="FG13" s="244"/>
      <c r="FH13" s="244"/>
      <c r="FI13" s="244"/>
      <c r="FJ13" s="244"/>
      <c r="FK13" s="244"/>
      <c r="FL13" s="244"/>
      <c r="FM13" s="244"/>
      <c r="FN13" s="244"/>
      <c r="FO13" s="244"/>
      <c r="FP13" s="244"/>
      <c r="FQ13" s="244"/>
      <c r="FR13" s="244"/>
      <c r="FS13" s="244"/>
      <c r="FT13" s="244"/>
      <c r="FU13" s="244"/>
      <c r="FV13" s="244"/>
      <c r="FW13" s="244"/>
      <c r="FX13" s="244"/>
      <c r="FY13" s="244"/>
      <c r="FZ13" s="244"/>
      <c r="GA13" s="244"/>
      <c r="GB13" s="244"/>
      <c r="GC13" s="244"/>
      <c r="GD13" s="244"/>
      <c r="GE13" s="244"/>
      <c r="GF13" s="244"/>
      <c r="GG13" s="244"/>
      <c r="GH13" s="244"/>
      <c r="GI13" s="244"/>
      <c r="GJ13" s="244"/>
      <c r="GK13" s="244"/>
      <c r="GL13" s="244"/>
      <c r="GM13" s="244"/>
      <c r="GN13" s="244"/>
      <c r="GO13" s="244"/>
      <c r="GP13" s="244"/>
      <c r="GQ13" s="244"/>
      <c r="GR13" s="244"/>
      <c r="GS13" s="244"/>
      <c r="GT13" s="244"/>
      <c r="GU13" s="244"/>
      <c r="GV13" s="244"/>
      <c r="GW13" s="244"/>
      <c r="GX13" s="244"/>
      <c r="GY13" s="244"/>
      <c r="GZ13" s="244"/>
      <c r="HA13" s="244"/>
      <c r="HB13" s="244"/>
      <c r="HC13" s="244"/>
      <c r="HD13" s="244"/>
      <c r="HE13" s="244"/>
      <c r="HF13" s="244"/>
      <c r="HG13" s="244"/>
      <c r="HH13" s="244"/>
      <c r="HI13" s="244"/>
      <c r="HJ13" s="244"/>
      <c r="HK13" s="244"/>
      <c r="HL13" s="244"/>
      <c r="HM13" s="244"/>
      <c r="HN13" s="244"/>
      <c r="HO13" s="244"/>
      <c r="HP13" s="244"/>
      <c r="HQ13" s="244"/>
      <c r="HR13" s="244"/>
      <c r="HS13" s="244"/>
      <c r="HT13" s="244"/>
      <c r="HU13" s="244"/>
      <c r="HV13" s="244"/>
      <c r="HW13" s="244"/>
      <c r="HX13" s="244"/>
      <c r="HY13" s="244"/>
      <c r="HZ13" s="244"/>
      <c r="IA13" s="244"/>
      <c r="IB13" s="244"/>
      <c r="IC13" s="244"/>
      <c r="ID13" s="244"/>
      <c r="IE13" s="244"/>
      <c r="IF13" s="244"/>
      <c r="IG13" s="244"/>
      <c r="IH13" s="244"/>
      <c r="II13" s="244"/>
      <c r="IJ13" s="244"/>
      <c r="IK13" s="244"/>
      <c r="IL13" s="244"/>
      <c r="IM13" s="244"/>
      <c r="IN13" s="244"/>
      <c r="IO13" s="244"/>
      <c r="IP13" s="244"/>
      <c r="IQ13" s="244"/>
      <c r="IR13" s="244"/>
      <c r="IS13" s="244"/>
      <c r="IT13" s="244"/>
      <c r="IU13" s="244"/>
      <c r="IV13" s="244"/>
      <c r="IW13" s="244"/>
      <c r="IX13" s="244"/>
      <c r="IY13" s="244"/>
      <c r="IZ13" s="244"/>
      <c r="JA13" s="244"/>
      <c r="JB13" s="244"/>
      <c r="JC13" s="244"/>
      <c r="JD13" s="244"/>
      <c r="JE13" s="244"/>
      <c r="JF13" s="244"/>
      <c r="JG13" s="244"/>
      <c r="JH13" s="244"/>
      <c r="JI13" s="244"/>
      <c r="JJ13" s="244"/>
      <c r="JK13" s="244"/>
      <c r="JL13" s="244"/>
      <c r="JM13" s="244"/>
      <c r="JN13" s="244"/>
      <c r="JO13" s="244"/>
      <c r="JP13" s="244"/>
      <c r="JQ13" s="244"/>
      <c r="JR13" s="244"/>
      <c r="JS13" s="244"/>
      <c r="JT13" s="244"/>
      <c r="JU13" s="244"/>
      <c r="JV13" s="244"/>
      <c r="JW13" s="244"/>
      <c r="JX13" s="244"/>
      <c r="JY13" s="244"/>
      <c r="JZ13" s="244"/>
      <c r="KA13" s="244"/>
      <c r="KB13" s="244"/>
      <c r="KC13" s="244"/>
      <c r="KD13" s="244"/>
      <c r="KE13" s="244"/>
      <c r="KF13" s="244"/>
      <c r="KG13" s="244"/>
      <c r="KH13" s="244"/>
      <c r="KI13" s="244"/>
      <c r="KJ13" s="244"/>
      <c r="KK13" s="244"/>
      <c r="KL13" s="244"/>
      <c r="KM13" s="244"/>
      <c r="KN13" s="244"/>
      <c r="KO13" s="244"/>
      <c r="KP13" s="244"/>
      <c r="KQ13" s="244"/>
      <c r="KR13" s="244"/>
      <c r="KS13" s="244"/>
      <c r="KT13" s="244"/>
      <c r="KU13" s="244"/>
      <c r="KV13" s="244"/>
      <c r="KW13" s="244"/>
      <c r="KX13" s="244"/>
      <c r="KY13" s="244"/>
      <c r="KZ13" s="244"/>
      <c r="LA13" s="244"/>
      <c r="LB13" s="244"/>
      <c r="LC13" s="244"/>
      <c r="LD13" s="244"/>
      <c r="LE13" s="244"/>
      <c r="LF13" s="244"/>
      <c r="LG13" s="244"/>
      <c r="LH13" s="244"/>
      <c r="LI13" s="244"/>
      <c r="LJ13" s="244"/>
      <c r="LK13" s="244"/>
      <c r="LL13" s="244"/>
      <c r="LM13" s="244"/>
      <c r="LN13" s="244"/>
      <c r="LO13" s="244"/>
      <c r="LP13" s="244"/>
      <c r="LQ13" s="244"/>
      <c r="LR13" s="244"/>
      <c r="LS13" s="244"/>
      <c r="LT13" s="244"/>
      <c r="LU13" s="244"/>
      <c r="LV13" s="244"/>
      <c r="LW13" s="244"/>
      <c r="LX13" s="244"/>
      <c r="LY13" s="244"/>
      <c r="LZ13" s="244"/>
      <c r="MA13" s="244"/>
      <c r="MB13" s="244"/>
      <c r="MC13" s="244"/>
      <c r="MD13" s="244"/>
      <c r="ME13" s="244"/>
      <c r="MF13" s="244"/>
      <c r="MG13" s="244"/>
      <c r="MH13" s="244"/>
      <c r="MI13" s="244"/>
      <c r="MJ13" s="244"/>
      <c r="MK13" s="244"/>
      <c r="ML13" s="244"/>
      <c r="MM13" s="244"/>
      <c r="MN13" s="244"/>
      <c r="MO13" s="244"/>
      <c r="MP13" s="244"/>
      <c r="MQ13" s="244"/>
      <c r="MR13" s="244"/>
      <c r="MS13" s="244"/>
      <c r="MT13" s="244"/>
      <c r="MU13" s="244"/>
      <c r="MV13" s="244"/>
      <c r="MW13" s="244"/>
      <c r="MX13" s="244"/>
      <c r="MY13" s="244"/>
      <c r="MZ13" s="244"/>
      <c r="NA13" s="244"/>
      <c r="NB13" s="244"/>
      <c r="NC13" s="244"/>
      <c r="ND13" s="244"/>
      <c r="NE13" s="244"/>
      <c r="NF13" s="244"/>
      <c r="NG13" s="244"/>
      <c r="NH13" s="244"/>
      <c r="NI13" s="244"/>
      <c r="NJ13" s="244"/>
      <c r="NK13" s="244"/>
      <c r="NL13" s="244"/>
      <c r="NM13" s="244"/>
      <c r="NN13" s="244"/>
      <c r="NO13" s="244"/>
      <c r="NP13" s="244"/>
      <c r="NQ13" s="244"/>
      <c r="NR13" s="244"/>
      <c r="NS13" s="244"/>
      <c r="NT13" s="244"/>
      <c r="NU13" s="244"/>
      <c r="NV13" s="244"/>
      <c r="NW13" s="244"/>
      <c r="NX13" s="244"/>
      <c r="NY13" s="244"/>
      <c r="NZ13" s="244"/>
      <c r="OA13" s="244"/>
      <c r="OB13" s="244"/>
      <c r="OC13" s="244"/>
      <c r="OD13" s="244"/>
      <c r="OE13" s="244"/>
      <c r="OF13" s="244"/>
      <c r="OG13" s="244"/>
      <c r="OH13" s="244"/>
      <c r="OI13" s="244"/>
      <c r="OJ13" s="244"/>
      <c r="OK13" s="244"/>
      <c r="OL13" s="244"/>
      <c r="OM13" s="244"/>
      <c r="ON13" s="244"/>
      <c r="OO13" s="244"/>
      <c r="OP13" s="244"/>
      <c r="OQ13" s="244"/>
      <c r="OR13" s="244"/>
      <c r="OS13" s="244"/>
      <c r="OT13" s="244"/>
      <c r="OU13" s="244"/>
      <c r="OV13" s="244"/>
      <c r="OW13" s="244"/>
      <c r="OX13" s="244"/>
      <c r="OY13" s="244"/>
      <c r="OZ13" s="244"/>
      <c r="PA13" s="244"/>
      <c r="PB13" s="244"/>
      <c r="PC13" s="244"/>
      <c r="PD13" s="244"/>
      <c r="PE13" s="244"/>
      <c r="PF13" s="244"/>
      <c r="PG13" s="244"/>
      <c r="PH13" s="244"/>
      <c r="PI13" s="244"/>
      <c r="PJ13" s="244"/>
      <c r="PK13" s="244"/>
      <c r="PL13" s="244"/>
      <c r="PM13" s="244"/>
      <c r="PN13" s="244"/>
      <c r="PO13" s="244"/>
      <c r="PP13" s="244"/>
      <c r="PQ13" s="244"/>
      <c r="PR13" s="244"/>
      <c r="PS13" s="244"/>
      <c r="PT13" s="244"/>
      <c r="PU13" s="244"/>
      <c r="PV13" s="244"/>
      <c r="PW13" s="244"/>
      <c r="PX13" s="244"/>
      <c r="PY13" s="244"/>
      <c r="PZ13" s="244"/>
      <c r="QA13" s="244"/>
      <c r="QB13" s="244"/>
      <c r="QC13" s="244"/>
      <c r="QD13" s="244"/>
      <c r="QE13" s="244"/>
      <c r="QF13" s="244"/>
      <c r="QG13" s="244"/>
      <c r="QH13" s="244"/>
      <c r="QI13" s="244"/>
      <c r="QJ13" s="244"/>
      <c r="QK13" s="244"/>
      <c r="QL13" s="244"/>
      <c r="QM13" s="244"/>
      <c r="QN13" s="244"/>
      <c r="QO13" s="244"/>
      <c r="QP13" s="244"/>
      <c r="QQ13" s="244"/>
      <c r="QR13" s="244"/>
      <c r="QS13" s="244"/>
      <c r="QT13" s="244"/>
      <c r="QU13" s="244"/>
      <c r="QV13" s="244"/>
      <c r="QW13" s="244"/>
      <c r="QX13" s="244"/>
      <c r="QY13" s="244"/>
      <c r="QZ13" s="244"/>
      <c r="RA13" s="244"/>
      <c r="RB13" s="244"/>
      <c r="RC13" s="244"/>
      <c r="RD13" s="244"/>
      <c r="RE13" s="244"/>
      <c r="RF13" s="244"/>
      <c r="RG13" s="244"/>
      <c r="RH13" s="244"/>
      <c r="RI13" s="244"/>
      <c r="RJ13" s="244"/>
      <c r="RK13" s="244"/>
      <c r="RL13" s="244"/>
      <c r="RM13" s="244"/>
      <c r="RN13" s="244"/>
      <c r="RO13" s="244"/>
      <c r="RP13" s="244"/>
      <c r="RQ13" s="244"/>
      <c r="RR13" s="244"/>
      <c r="RS13" s="244"/>
      <c r="RT13" s="244"/>
      <c r="RU13" s="244"/>
      <c r="RV13" s="244"/>
      <c r="RW13" s="244"/>
      <c r="RX13" s="244"/>
      <c r="RY13" s="244"/>
      <c r="RZ13" s="244"/>
      <c r="SA13" s="244"/>
      <c r="SB13" s="244"/>
      <c r="SC13" s="244"/>
      <c r="SD13" s="244"/>
      <c r="SE13" s="244"/>
      <c r="SF13" s="244"/>
      <c r="SG13" s="244"/>
      <c r="SH13" s="244"/>
      <c r="SI13" s="244"/>
      <c r="SJ13" s="244"/>
      <c r="SK13" s="244"/>
      <c r="SL13" s="244"/>
      <c r="SM13" s="244"/>
      <c r="SN13" s="244"/>
      <c r="SO13" s="244"/>
      <c r="SP13" s="244"/>
      <c r="SQ13" s="244"/>
      <c r="SR13" s="244"/>
      <c r="SS13" s="244"/>
      <c r="ST13" s="244"/>
      <c r="SU13" s="244"/>
      <c r="SV13" s="244"/>
      <c r="SW13" s="244"/>
      <c r="SX13" s="244"/>
      <c r="SY13" s="244"/>
      <c r="SZ13" s="244"/>
      <c r="TA13" s="244"/>
      <c r="TB13" s="244"/>
      <c r="TC13" s="244"/>
      <c r="TD13" s="244"/>
      <c r="TE13" s="244"/>
      <c r="TF13" s="244"/>
      <c r="TG13" s="244"/>
      <c r="TH13" s="244"/>
      <c r="TI13" s="244"/>
      <c r="TJ13" s="244"/>
      <c r="TK13" s="244"/>
      <c r="TL13" s="244"/>
      <c r="TM13" s="244"/>
      <c r="TN13" s="244"/>
      <c r="TO13" s="244"/>
      <c r="TP13" s="244"/>
      <c r="TQ13" s="244"/>
      <c r="TR13" s="244"/>
      <c r="TS13" s="244"/>
      <c r="TT13" s="244"/>
      <c r="TU13" s="244"/>
      <c r="TV13" s="244"/>
      <c r="TW13" s="244"/>
      <c r="TX13" s="244"/>
      <c r="TY13" s="244"/>
      <c r="TZ13" s="244"/>
      <c r="UA13" s="244"/>
      <c r="UB13" s="244"/>
      <c r="UC13" s="244"/>
      <c r="UD13" s="244"/>
      <c r="UE13" s="244"/>
      <c r="UF13" s="244"/>
      <c r="UG13" s="244"/>
      <c r="UH13" s="244"/>
      <c r="UI13" s="244"/>
      <c r="UJ13" s="244"/>
      <c r="UK13" s="244"/>
      <c r="UL13" s="244"/>
      <c r="UM13" s="244"/>
      <c r="UN13" s="244"/>
      <c r="UO13" s="244"/>
      <c r="UP13" s="244"/>
      <c r="UQ13" s="244"/>
      <c r="UR13" s="244"/>
      <c r="US13" s="244"/>
      <c r="UT13" s="244"/>
      <c r="UU13" s="244"/>
      <c r="UV13" s="244"/>
      <c r="UW13" s="244"/>
      <c r="UX13" s="244"/>
      <c r="UY13" s="244"/>
      <c r="UZ13" s="244"/>
      <c r="VA13" s="244"/>
      <c r="VB13" s="244"/>
      <c r="VC13" s="244"/>
      <c r="VD13" s="244"/>
      <c r="VE13" s="244"/>
      <c r="VF13" s="244"/>
      <c r="VG13" s="244"/>
      <c r="VH13" s="244"/>
      <c r="VI13" s="244"/>
      <c r="VJ13" s="244"/>
      <c r="VK13" s="244"/>
      <c r="VL13" s="244"/>
      <c r="VM13" s="244"/>
      <c r="VN13" s="244"/>
      <c r="VO13" s="244"/>
      <c r="VP13" s="244"/>
      <c r="VQ13" s="244"/>
      <c r="VR13" s="244"/>
      <c r="VS13" s="244"/>
      <c r="VT13" s="244"/>
      <c r="VU13" s="244"/>
      <c r="VV13" s="244"/>
      <c r="VW13" s="244"/>
      <c r="VX13" s="244"/>
      <c r="VY13" s="244"/>
      <c r="VZ13" s="244"/>
      <c r="WA13" s="244"/>
      <c r="WB13" s="244"/>
      <c r="WC13" s="244"/>
      <c r="WD13" s="244"/>
      <c r="WE13" s="244"/>
      <c r="WF13" s="244"/>
      <c r="WG13" s="244"/>
      <c r="WH13" s="244"/>
      <c r="WI13" s="244"/>
      <c r="WJ13" s="244"/>
      <c r="WK13" s="244"/>
      <c r="WL13" s="244"/>
      <c r="WM13" s="244"/>
      <c r="WN13" s="244"/>
      <c r="WO13" s="244"/>
      <c r="WP13" s="244"/>
      <c r="WQ13" s="244"/>
      <c r="WR13" s="244"/>
      <c r="WS13" s="244"/>
      <c r="WT13" s="244"/>
      <c r="WU13" s="244"/>
      <c r="WV13" s="244"/>
      <c r="WW13" s="244"/>
      <c r="WX13" s="244"/>
      <c r="WY13" s="244"/>
      <c r="WZ13" s="244"/>
      <c r="XA13" s="244"/>
      <c r="XB13" s="244"/>
      <c r="XC13" s="244"/>
      <c r="XD13" s="244"/>
      <c r="XE13" s="244"/>
      <c r="XF13" s="244"/>
      <c r="XG13" s="244"/>
      <c r="XH13" s="244"/>
      <c r="XI13" s="244"/>
      <c r="XJ13" s="244"/>
      <c r="XK13" s="244"/>
      <c r="XL13" s="244"/>
      <c r="XM13" s="244"/>
      <c r="XN13" s="244"/>
      <c r="XO13" s="244"/>
      <c r="XP13" s="244"/>
      <c r="XQ13" s="244"/>
      <c r="XR13" s="244"/>
      <c r="XS13" s="244"/>
      <c r="XT13" s="244"/>
      <c r="XU13" s="244"/>
      <c r="XV13" s="244"/>
      <c r="XW13" s="244"/>
      <c r="XX13" s="244"/>
      <c r="XY13" s="244"/>
      <c r="XZ13" s="244"/>
      <c r="YA13" s="244"/>
      <c r="YB13" s="244"/>
      <c r="YC13" s="244"/>
      <c r="YD13" s="244"/>
      <c r="YE13" s="244"/>
      <c r="YF13" s="244"/>
      <c r="YG13" s="244"/>
      <c r="YH13" s="244"/>
      <c r="YI13" s="244"/>
      <c r="YJ13" s="244"/>
      <c r="YK13" s="244"/>
      <c r="YL13" s="244"/>
      <c r="YM13" s="244"/>
      <c r="YN13" s="244"/>
      <c r="YO13" s="244"/>
      <c r="YP13" s="244"/>
      <c r="YQ13" s="244"/>
      <c r="YR13" s="244"/>
      <c r="YS13" s="244"/>
      <c r="YT13" s="244"/>
      <c r="YU13" s="244"/>
      <c r="YV13" s="244"/>
      <c r="YW13" s="244"/>
      <c r="YX13" s="244"/>
      <c r="YY13" s="244"/>
      <c r="YZ13" s="244"/>
      <c r="ZA13" s="244"/>
      <c r="ZB13" s="244"/>
      <c r="ZC13" s="244"/>
      <c r="ZD13" s="244"/>
      <c r="ZE13" s="244"/>
      <c r="ZF13" s="244"/>
      <c r="ZG13" s="244"/>
      <c r="ZH13" s="244"/>
      <c r="ZI13" s="244"/>
      <c r="ZJ13" s="244"/>
      <c r="ZK13" s="244"/>
      <c r="ZL13" s="244"/>
      <c r="ZM13" s="244"/>
      <c r="ZN13" s="244"/>
      <c r="ZO13" s="244"/>
      <c r="ZP13" s="244"/>
      <c r="ZQ13" s="244"/>
      <c r="ZR13" s="244"/>
      <c r="ZS13" s="244"/>
      <c r="ZT13" s="244"/>
      <c r="ZU13" s="244"/>
      <c r="ZV13" s="244"/>
      <c r="ZW13" s="244"/>
      <c r="ZX13" s="244"/>
      <c r="ZY13" s="244"/>
      <c r="ZZ13" s="244"/>
      <c r="AAA13" s="244"/>
      <c r="AAB13" s="244"/>
      <c r="AAC13" s="244"/>
      <c r="AAD13" s="244"/>
      <c r="AAE13" s="244"/>
      <c r="AAF13" s="244"/>
      <c r="AAG13" s="244"/>
      <c r="AAH13" s="244"/>
      <c r="AAI13" s="244"/>
      <c r="AAJ13" s="244"/>
      <c r="AAK13" s="244"/>
      <c r="AAL13" s="244"/>
      <c r="AAM13" s="244"/>
      <c r="AAN13" s="244"/>
      <c r="AAO13" s="244"/>
      <c r="AAP13" s="244"/>
      <c r="AAQ13" s="244"/>
      <c r="AAR13" s="244"/>
      <c r="AAS13" s="244"/>
      <c r="AAT13" s="244"/>
      <c r="AAU13" s="244"/>
      <c r="AAV13" s="244"/>
      <c r="AAW13" s="244"/>
      <c r="AAX13" s="244"/>
      <c r="AAY13" s="244"/>
      <c r="AAZ13" s="244"/>
      <c r="ABA13" s="244"/>
      <c r="ABB13" s="244"/>
      <c r="ABC13" s="244"/>
      <c r="ABD13" s="244"/>
      <c r="ABE13" s="244"/>
      <c r="ABF13" s="244"/>
      <c r="ABG13" s="244"/>
      <c r="ABH13" s="244"/>
      <c r="ABI13" s="244"/>
      <c r="ABJ13" s="244"/>
      <c r="ABK13" s="244"/>
      <c r="ABL13" s="244"/>
      <c r="ABM13" s="244"/>
      <c r="ABN13" s="244"/>
      <c r="ABO13" s="244"/>
      <c r="ABP13" s="244"/>
      <c r="ABQ13" s="244"/>
      <c r="ABR13" s="244"/>
      <c r="ABS13" s="244"/>
      <c r="ABT13" s="244"/>
      <c r="ABU13" s="244"/>
      <c r="ABV13" s="244"/>
      <c r="ABW13" s="244"/>
      <c r="ABX13" s="244"/>
      <c r="ABY13" s="244"/>
      <c r="ABZ13" s="244"/>
      <c r="ACA13" s="244"/>
      <c r="ACB13" s="244"/>
      <c r="ACC13" s="244"/>
      <c r="ACD13" s="244"/>
      <c r="ACE13" s="244"/>
      <c r="ACF13" s="244"/>
      <c r="ACG13" s="244"/>
      <c r="ACH13" s="244"/>
      <c r="ACI13" s="244"/>
      <c r="ACJ13" s="244"/>
      <c r="ACK13" s="244"/>
      <c r="ACL13" s="244"/>
      <c r="ACM13" s="244"/>
      <c r="ACN13" s="244"/>
      <c r="ACO13" s="244"/>
      <c r="ACP13" s="244"/>
      <c r="ACQ13" s="244"/>
      <c r="ACR13" s="244"/>
      <c r="ACS13" s="244"/>
      <c r="ACT13" s="244"/>
      <c r="ACU13" s="244"/>
      <c r="ACV13" s="244"/>
      <c r="ACW13" s="244"/>
      <c r="ACX13" s="244"/>
      <c r="ACY13" s="244"/>
      <c r="ACZ13" s="244"/>
      <c r="ADA13" s="244"/>
      <c r="ADB13" s="244"/>
      <c r="ADC13" s="244"/>
      <c r="ADD13" s="244"/>
      <c r="ADE13" s="244"/>
      <c r="ADF13" s="244"/>
      <c r="ADG13" s="244"/>
      <c r="ADH13" s="244"/>
      <c r="ADI13" s="244"/>
      <c r="ADJ13" s="244"/>
      <c r="ADK13" s="244"/>
      <c r="ADL13" s="244"/>
      <c r="ADM13" s="244"/>
      <c r="ADN13" s="244"/>
      <c r="ADO13" s="244"/>
      <c r="ADP13" s="244"/>
      <c r="ADQ13" s="244"/>
      <c r="ADR13" s="244"/>
      <c r="ADS13" s="244"/>
      <c r="ADT13" s="244"/>
      <c r="ADU13" s="244"/>
      <c r="ADV13" s="244"/>
      <c r="ADW13" s="244"/>
      <c r="ADX13" s="244"/>
      <c r="ADY13" s="244"/>
      <c r="ADZ13" s="244"/>
      <c r="AEA13" s="244"/>
      <c r="AEB13" s="244"/>
      <c r="AEC13" s="244"/>
      <c r="AED13" s="244"/>
      <c r="AEE13" s="244"/>
      <c r="AEF13" s="244"/>
      <c r="AEG13" s="244"/>
      <c r="AEH13" s="244"/>
      <c r="AEI13" s="244"/>
      <c r="AEJ13" s="244"/>
      <c r="AEK13" s="244"/>
      <c r="AEL13" s="244"/>
      <c r="AEM13" s="244"/>
      <c r="AEN13" s="244"/>
      <c r="AEO13" s="244"/>
      <c r="AEP13" s="244"/>
      <c r="AEQ13" s="244"/>
      <c r="AER13" s="244"/>
      <c r="AES13" s="244"/>
      <c r="AET13" s="244"/>
      <c r="AEU13" s="244"/>
      <c r="AEV13" s="244"/>
      <c r="AEW13" s="244"/>
      <c r="AEX13" s="244"/>
      <c r="AEY13" s="244"/>
      <c r="AEZ13" s="244"/>
      <c r="AFA13" s="244"/>
      <c r="AFB13" s="244"/>
      <c r="AFC13" s="244"/>
      <c r="AFD13" s="244"/>
      <c r="AFE13" s="244"/>
      <c r="AFF13" s="244"/>
      <c r="AFG13" s="244"/>
      <c r="AFH13" s="244"/>
      <c r="AFI13" s="244"/>
      <c r="AFJ13" s="244"/>
      <c r="AFK13" s="244"/>
      <c r="AFL13" s="244"/>
      <c r="AFM13" s="244"/>
      <c r="AFN13" s="244"/>
      <c r="AFO13" s="244"/>
      <c r="AFP13" s="244"/>
      <c r="AFQ13" s="244"/>
      <c r="AFR13" s="244"/>
      <c r="AFS13" s="244"/>
      <c r="AFT13" s="244"/>
      <c r="AFU13" s="244"/>
      <c r="AFV13" s="244"/>
      <c r="AFW13" s="244"/>
      <c r="AFX13" s="244"/>
      <c r="AFY13" s="244"/>
      <c r="AFZ13" s="244"/>
      <c r="AGA13" s="244"/>
      <c r="AGB13" s="244"/>
      <c r="AGC13" s="244"/>
      <c r="AGD13" s="244"/>
      <c r="AGE13" s="244"/>
      <c r="AGF13" s="244"/>
      <c r="AGG13" s="244"/>
      <c r="AGH13" s="244"/>
      <c r="AGI13" s="244"/>
      <c r="AGJ13" s="244"/>
      <c r="AGK13" s="244"/>
      <c r="AGL13" s="244"/>
      <c r="AGM13" s="244"/>
      <c r="AGN13" s="244"/>
      <c r="AGO13" s="244"/>
      <c r="AGP13" s="244"/>
      <c r="AGQ13" s="244"/>
      <c r="AGR13" s="244"/>
      <c r="AGS13" s="244"/>
      <c r="AGT13" s="244"/>
      <c r="AGU13" s="244"/>
      <c r="AGV13" s="244"/>
      <c r="AGW13" s="244"/>
      <c r="AGX13" s="244"/>
      <c r="AGY13" s="244"/>
      <c r="AGZ13" s="244"/>
      <c r="AHA13" s="244"/>
      <c r="AHB13" s="244"/>
      <c r="AHC13" s="244"/>
      <c r="AHD13" s="244"/>
      <c r="AHE13" s="244"/>
      <c r="AHF13" s="244"/>
      <c r="AHG13" s="244"/>
      <c r="AHH13" s="244"/>
      <c r="AHI13" s="244"/>
      <c r="AHJ13" s="244"/>
      <c r="AHK13" s="244"/>
      <c r="AHL13" s="244"/>
      <c r="AHM13" s="244"/>
      <c r="AHN13" s="244"/>
      <c r="AHO13" s="244"/>
      <c r="AHP13" s="244"/>
      <c r="AHQ13" s="244"/>
      <c r="AHR13" s="244"/>
      <c r="AHS13" s="244"/>
      <c r="AHT13" s="244"/>
      <c r="AHU13" s="244"/>
      <c r="AHV13" s="244"/>
      <c r="AHW13" s="244"/>
      <c r="AHX13" s="244"/>
      <c r="AHY13" s="244"/>
      <c r="AHZ13" s="244"/>
      <c r="AIA13" s="244"/>
      <c r="AIB13" s="244"/>
      <c r="AIC13" s="244"/>
      <c r="AID13" s="244"/>
      <c r="AIE13" s="244"/>
      <c r="AIF13" s="244"/>
      <c r="AIG13" s="244"/>
      <c r="AIH13" s="244"/>
      <c r="AII13" s="244"/>
      <c r="AIJ13" s="244"/>
      <c r="AIK13" s="244"/>
      <c r="AIL13" s="244"/>
      <c r="AIM13" s="244"/>
      <c r="AIN13" s="244"/>
      <c r="AIO13" s="244"/>
      <c r="AIP13" s="244"/>
      <c r="AIQ13" s="244"/>
      <c r="AIR13" s="244"/>
      <c r="AIS13" s="244"/>
      <c r="AIT13" s="244"/>
      <c r="AIU13" s="244"/>
      <c r="AIV13" s="244"/>
      <c r="AIW13" s="244"/>
      <c r="AIX13" s="244"/>
      <c r="AIY13" s="244"/>
      <c r="AIZ13" s="244"/>
      <c r="AJA13" s="244"/>
      <c r="AJB13" s="244"/>
      <c r="AJC13" s="244"/>
      <c r="AJD13" s="244"/>
      <c r="AJE13" s="244"/>
      <c r="AJF13" s="244"/>
      <c r="AJG13" s="244"/>
      <c r="AJH13" s="244"/>
      <c r="AJI13" s="244"/>
      <c r="AJJ13" s="244"/>
      <c r="AJK13" s="244"/>
      <c r="AJL13" s="244"/>
      <c r="AJM13" s="244"/>
      <c r="AJN13" s="244"/>
      <c r="AJO13" s="244"/>
      <c r="AJP13" s="244"/>
      <c r="AJQ13" s="244"/>
      <c r="AJR13" s="244"/>
      <c r="AJS13" s="244"/>
      <c r="AJT13" s="244"/>
      <c r="AJU13" s="244"/>
      <c r="AJV13" s="244"/>
      <c r="AJW13" s="244"/>
      <c r="AJX13" s="244"/>
      <c r="AJY13" s="244"/>
      <c r="AJZ13" s="244"/>
      <c r="AKA13" s="244"/>
      <c r="AKB13" s="244"/>
      <c r="AKC13" s="244"/>
      <c r="AKD13" s="244"/>
      <c r="AKE13" s="244"/>
      <c r="AKF13" s="244"/>
      <c r="AKG13" s="244"/>
      <c r="AKH13" s="244"/>
      <c r="AKI13" s="244"/>
      <c r="AKJ13" s="244"/>
      <c r="AKK13" s="244"/>
      <c r="AKL13" s="244"/>
      <c r="AKM13" s="244"/>
      <c r="AKN13" s="244"/>
      <c r="AKO13" s="244"/>
      <c r="AKP13" s="244"/>
      <c r="AKQ13" s="244"/>
      <c r="AKR13" s="244"/>
      <c r="AKS13" s="244"/>
      <c r="AKT13" s="244"/>
      <c r="AKU13" s="244"/>
      <c r="AKV13" s="244"/>
      <c r="AKW13" s="244"/>
      <c r="AKX13" s="244"/>
      <c r="AKY13" s="244"/>
      <c r="AKZ13" s="244"/>
      <c r="ALA13" s="244"/>
      <c r="ALB13" s="244"/>
      <c r="ALC13" s="244"/>
      <c r="ALD13" s="244"/>
      <c r="ALE13" s="244"/>
      <c r="ALF13" s="244"/>
      <c r="ALG13" s="244"/>
      <c r="ALH13" s="244"/>
      <c r="ALI13" s="244"/>
      <c r="ALJ13" s="244"/>
      <c r="ALK13" s="244"/>
      <c r="ALL13" s="244"/>
      <c r="ALM13" s="244"/>
      <c r="ALN13" s="244"/>
      <c r="ALO13" s="244"/>
      <c r="ALP13" s="244"/>
      <c r="ALQ13" s="244"/>
      <c r="ALR13" s="244"/>
      <c r="ALS13" s="244"/>
      <c r="ALT13" s="244"/>
      <c r="ALU13" s="244"/>
      <c r="ALV13" s="244"/>
      <c r="ALW13" s="244"/>
      <c r="ALX13" s="244"/>
      <c r="ALY13" s="244"/>
      <c r="ALZ13" s="244"/>
      <c r="AMA13" s="244"/>
      <c r="AMB13" s="244"/>
      <c r="AMC13" s="244"/>
      <c r="AMD13" s="244"/>
      <c r="AME13" s="244"/>
      <c r="AMF13" s="244"/>
      <c r="AMG13" s="244"/>
      <c r="AMH13" s="244"/>
      <c r="AMI13" s="244"/>
      <c r="AMJ13" s="244"/>
      <c r="AMK13" s="244"/>
      <c r="AML13" s="244"/>
      <c r="AMM13" s="244"/>
      <c r="AMN13" s="244"/>
      <c r="AMO13" s="244"/>
      <c r="AMP13" s="244"/>
      <c r="AMQ13" s="244"/>
      <c r="AMR13" s="244"/>
      <c r="AMS13" s="244"/>
      <c r="AMT13" s="244"/>
      <c r="AMU13" s="244"/>
      <c r="AMV13" s="244"/>
      <c r="AMW13" s="244"/>
      <c r="AMX13" s="244"/>
      <c r="AMY13" s="244"/>
      <c r="AMZ13" s="244"/>
      <c r="ANA13" s="244"/>
      <c r="ANB13" s="244"/>
      <c r="ANC13" s="244"/>
      <c r="AND13" s="244"/>
      <c r="ANE13" s="244"/>
      <c r="ANF13" s="244"/>
      <c r="ANG13" s="244"/>
      <c r="ANH13" s="244"/>
      <c r="ANI13" s="244"/>
      <c r="ANJ13" s="244"/>
      <c r="ANK13" s="244"/>
      <c r="ANL13" s="244"/>
      <c r="ANM13" s="244"/>
      <c r="ANN13" s="244"/>
      <c r="ANO13" s="244"/>
      <c r="ANP13" s="244"/>
      <c r="ANQ13" s="244"/>
      <c r="ANR13" s="244"/>
      <c r="ANS13" s="244"/>
      <c r="ANT13" s="244"/>
      <c r="ANU13" s="244"/>
      <c r="ANV13" s="244"/>
      <c r="ANW13" s="244"/>
      <c r="ANX13" s="244"/>
      <c r="ANY13" s="244"/>
      <c r="ANZ13" s="244"/>
      <c r="AOA13" s="244"/>
      <c r="AOB13" s="244"/>
      <c r="AOC13" s="244"/>
      <c r="AOD13" s="244"/>
      <c r="AOE13" s="244"/>
      <c r="AOF13" s="244"/>
      <c r="AOG13" s="244"/>
      <c r="AOH13" s="244"/>
      <c r="AOI13" s="244"/>
      <c r="AOJ13" s="244"/>
      <c r="AOK13" s="244"/>
      <c r="AOL13" s="244"/>
      <c r="AOM13" s="244"/>
      <c r="AON13" s="244"/>
      <c r="AOO13" s="244"/>
      <c r="AOP13" s="244"/>
      <c r="AOQ13" s="244"/>
      <c r="AOR13" s="244"/>
      <c r="AOS13" s="244"/>
      <c r="AOT13" s="244"/>
      <c r="AOU13" s="244"/>
      <c r="AOV13" s="244"/>
      <c r="AOW13" s="244"/>
      <c r="AOX13" s="244"/>
      <c r="AOY13" s="244"/>
      <c r="AOZ13" s="244"/>
      <c r="APA13" s="244"/>
      <c r="APB13" s="244"/>
      <c r="APC13" s="244"/>
      <c r="APD13" s="244"/>
      <c r="APE13" s="244"/>
      <c r="APF13" s="244"/>
      <c r="APG13" s="244"/>
      <c r="APH13" s="244"/>
      <c r="API13" s="244"/>
      <c r="APJ13" s="244"/>
      <c r="APK13" s="244"/>
      <c r="APL13" s="244"/>
      <c r="APM13" s="244"/>
      <c r="APN13" s="244"/>
      <c r="APO13" s="244"/>
      <c r="APP13" s="244"/>
      <c r="APQ13" s="244"/>
      <c r="APR13" s="244"/>
      <c r="APS13" s="244"/>
      <c r="APT13" s="244"/>
      <c r="APU13" s="244"/>
      <c r="APV13" s="244"/>
      <c r="APW13" s="244"/>
      <c r="APX13" s="244"/>
      <c r="APY13" s="244"/>
      <c r="APZ13" s="244"/>
      <c r="AQA13" s="244"/>
      <c r="AQB13" s="244"/>
      <c r="AQC13" s="244"/>
      <c r="AQD13" s="244"/>
      <c r="AQE13" s="244"/>
      <c r="AQF13" s="244"/>
      <c r="AQG13" s="244"/>
      <c r="AQH13" s="244"/>
      <c r="AQI13" s="244"/>
      <c r="AQJ13" s="244"/>
      <c r="AQK13" s="244"/>
      <c r="AQL13" s="244"/>
      <c r="AQM13" s="244"/>
      <c r="AQN13" s="244"/>
      <c r="AQO13" s="244"/>
      <c r="AQP13" s="244"/>
      <c r="AQQ13" s="244"/>
      <c r="AQR13" s="244"/>
      <c r="AQS13" s="244"/>
      <c r="AQT13" s="244"/>
      <c r="AQU13" s="244"/>
      <c r="AQV13" s="244"/>
      <c r="AQW13" s="244"/>
      <c r="AQX13" s="244"/>
      <c r="AQY13" s="244"/>
      <c r="AQZ13" s="244"/>
      <c r="ARA13" s="244"/>
      <c r="ARB13" s="244"/>
      <c r="ARC13" s="244"/>
      <c r="ARD13" s="244"/>
      <c r="ARE13" s="244"/>
      <c r="ARF13" s="244"/>
      <c r="ARG13" s="244"/>
      <c r="ARH13" s="244"/>
      <c r="ARI13" s="244"/>
      <c r="ARJ13" s="244"/>
      <c r="ARK13" s="244"/>
      <c r="ARL13" s="244"/>
      <c r="ARM13" s="244"/>
      <c r="ARN13" s="244"/>
      <c r="ARO13" s="244"/>
      <c r="ARP13" s="244"/>
      <c r="ARQ13" s="244"/>
      <c r="ARR13" s="244"/>
      <c r="ARS13" s="244"/>
      <c r="ART13" s="244"/>
      <c r="ARU13" s="244"/>
      <c r="ARV13" s="244"/>
      <c r="ARW13" s="244"/>
      <c r="ARX13" s="244"/>
      <c r="ARY13" s="244"/>
      <c r="ARZ13" s="244"/>
      <c r="ASA13" s="244"/>
      <c r="ASB13" s="244"/>
      <c r="ASC13" s="244"/>
      <c r="ASD13" s="244"/>
      <c r="ASE13" s="244"/>
      <c r="ASF13" s="244"/>
      <c r="ASG13" s="244"/>
      <c r="ASH13" s="244"/>
      <c r="ASI13" s="244"/>
      <c r="ASJ13" s="244"/>
      <c r="ASK13" s="244"/>
      <c r="ASL13" s="244"/>
      <c r="ASM13" s="244"/>
      <c r="ASN13" s="244"/>
      <c r="ASO13" s="244"/>
      <c r="ASP13" s="244"/>
      <c r="ASQ13" s="244"/>
      <c r="ASR13" s="244"/>
      <c r="ASS13" s="244"/>
      <c r="AST13" s="244"/>
      <c r="ASU13" s="244"/>
      <c r="ASV13" s="244"/>
      <c r="ASW13" s="244"/>
      <c r="ASX13" s="244"/>
      <c r="ASY13" s="244"/>
      <c r="ASZ13" s="244"/>
      <c r="ATA13" s="244"/>
      <c r="ATB13" s="244"/>
      <c r="ATC13" s="244"/>
      <c r="ATD13" s="244"/>
      <c r="ATE13" s="244"/>
      <c r="ATF13" s="244"/>
      <c r="ATG13" s="244"/>
      <c r="ATH13" s="244"/>
      <c r="ATI13" s="244"/>
      <c r="ATJ13" s="244"/>
      <c r="ATK13" s="244"/>
      <c r="ATL13" s="244"/>
      <c r="ATM13" s="244"/>
      <c r="ATN13" s="244"/>
      <c r="ATO13" s="244"/>
      <c r="ATP13" s="244"/>
      <c r="ATQ13" s="244"/>
      <c r="ATR13" s="244"/>
      <c r="ATS13" s="244"/>
      <c r="ATT13" s="244"/>
      <c r="ATU13" s="244"/>
      <c r="ATV13" s="244"/>
      <c r="ATW13" s="244"/>
      <c r="ATX13" s="244"/>
      <c r="ATY13" s="244"/>
      <c r="ATZ13" s="244"/>
      <c r="AUA13" s="244"/>
      <c r="AUB13" s="244"/>
      <c r="AUC13" s="244"/>
      <c r="AUD13" s="244"/>
      <c r="AUE13" s="244"/>
      <c r="AUF13" s="244"/>
      <c r="AUG13" s="244"/>
      <c r="AUH13" s="244"/>
      <c r="AUI13" s="244"/>
      <c r="AUJ13" s="244"/>
      <c r="AUK13" s="244"/>
      <c r="AUL13" s="244"/>
      <c r="AUM13" s="244"/>
      <c r="AUN13" s="244"/>
      <c r="AUO13" s="244"/>
      <c r="AUP13" s="244"/>
      <c r="AUQ13" s="244"/>
      <c r="AUR13" s="244"/>
      <c r="AUS13" s="244"/>
      <c r="AUT13" s="244"/>
      <c r="AUU13" s="244"/>
      <c r="AUV13" s="244"/>
      <c r="AUW13" s="244"/>
      <c r="AUX13" s="244"/>
      <c r="AUY13" s="244"/>
      <c r="AUZ13" s="244"/>
      <c r="AVA13" s="244"/>
      <c r="AVB13" s="244"/>
      <c r="AVC13" s="244"/>
      <c r="AVD13" s="244"/>
      <c r="AVE13" s="244"/>
      <c r="AVF13" s="244"/>
      <c r="AVG13" s="244"/>
      <c r="AVH13" s="244"/>
      <c r="AVI13" s="244"/>
      <c r="AVJ13" s="244"/>
      <c r="AVK13" s="244"/>
      <c r="AVL13" s="244"/>
      <c r="AVM13" s="244"/>
      <c r="AVN13" s="244"/>
      <c r="AVO13" s="244"/>
      <c r="AVP13" s="244"/>
      <c r="AVQ13" s="244"/>
      <c r="AVR13" s="244"/>
      <c r="AVS13" s="244"/>
      <c r="AVT13" s="244"/>
      <c r="AVU13" s="244"/>
      <c r="AVV13" s="244"/>
      <c r="AVW13" s="244"/>
      <c r="AVX13" s="244"/>
      <c r="AVY13" s="244"/>
      <c r="AVZ13" s="244"/>
      <c r="AWA13" s="244"/>
      <c r="AWB13" s="244"/>
      <c r="AWC13" s="244"/>
      <c r="AWD13" s="244"/>
      <c r="AWE13" s="244"/>
      <c r="AWF13" s="244"/>
      <c r="AWG13" s="244"/>
      <c r="AWH13" s="244"/>
      <c r="AWI13" s="244"/>
      <c r="AWJ13" s="244"/>
      <c r="AWK13" s="244"/>
      <c r="AWL13" s="244"/>
      <c r="AWM13" s="244"/>
      <c r="AWN13" s="244"/>
      <c r="AWO13" s="244"/>
      <c r="AWP13" s="244"/>
      <c r="AWQ13" s="244"/>
      <c r="AWR13" s="244"/>
      <c r="AWS13" s="244"/>
      <c r="AWT13" s="244"/>
      <c r="AWU13" s="244"/>
      <c r="AWV13" s="244"/>
      <c r="AWW13" s="244"/>
      <c r="AWX13" s="244"/>
      <c r="AWY13" s="244"/>
      <c r="AWZ13" s="244"/>
      <c r="AXA13" s="244"/>
      <c r="AXB13" s="244"/>
      <c r="AXC13" s="244"/>
      <c r="AXD13" s="244"/>
      <c r="AXE13" s="244"/>
      <c r="AXF13" s="244"/>
      <c r="AXG13" s="244"/>
      <c r="AXH13" s="244"/>
      <c r="AXI13" s="244"/>
      <c r="AXJ13" s="244"/>
      <c r="AXK13" s="244"/>
      <c r="AXL13" s="244"/>
      <c r="AXM13" s="244"/>
      <c r="AXN13" s="244"/>
      <c r="AXO13" s="244"/>
      <c r="AXP13" s="244"/>
      <c r="AXQ13" s="244"/>
      <c r="AXR13" s="244"/>
      <c r="AXS13" s="244"/>
      <c r="AXT13" s="244"/>
      <c r="AXU13" s="244"/>
      <c r="AXV13" s="244"/>
      <c r="AXW13" s="244"/>
      <c r="AXX13" s="244"/>
      <c r="AXY13" s="244"/>
      <c r="AXZ13" s="244"/>
      <c r="AYA13" s="244"/>
      <c r="AYB13" s="244"/>
      <c r="AYC13" s="244"/>
      <c r="AYD13" s="244"/>
      <c r="AYE13" s="244"/>
      <c r="AYF13" s="244"/>
      <c r="AYG13" s="244"/>
      <c r="AYH13" s="244"/>
      <c r="AYI13" s="244"/>
      <c r="AYJ13" s="244"/>
      <c r="AYK13" s="244"/>
      <c r="AYL13" s="244"/>
      <c r="AYM13" s="244"/>
      <c r="AYN13" s="244"/>
      <c r="AYO13" s="244"/>
      <c r="AYP13" s="244"/>
      <c r="AYQ13" s="244"/>
      <c r="AYR13" s="244"/>
      <c r="AYS13" s="244"/>
      <c r="AYT13" s="244"/>
      <c r="AYU13" s="244"/>
      <c r="AYV13" s="244"/>
      <c r="AYW13" s="244"/>
      <c r="AYX13" s="244"/>
      <c r="AYY13" s="244"/>
      <c r="AYZ13" s="244"/>
      <c r="AZA13" s="244"/>
      <c r="AZB13" s="244"/>
      <c r="AZC13" s="244"/>
      <c r="AZD13" s="244"/>
      <c r="AZE13" s="244"/>
      <c r="AZF13" s="244"/>
      <c r="AZG13" s="244"/>
      <c r="AZH13" s="244"/>
      <c r="AZI13" s="244"/>
      <c r="AZJ13" s="244"/>
      <c r="AZK13" s="244"/>
      <c r="AZL13" s="244"/>
      <c r="AZM13" s="244"/>
      <c r="AZN13" s="244"/>
      <c r="AZO13" s="244"/>
      <c r="AZP13" s="244"/>
      <c r="AZQ13" s="244"/>
      <c r="AZR13" s="244"/>
      <c r="AZS13" s="244"/>
      <c r="AZT13" s="244"/>
      <c r="AZU13" s="244"/>
      <c r="AZV13" s="244"/>
      <c r="AZW13" s="244"/>
      <c r="AZX13" s="244"/>
      <c r="AZY13" s="244"/>
      <c r="AZZ13" s="244"/>
      <c r="BAA13" s="244"/>
      <c r="BAB13" s="244"/>
      <c r="BAC13" s="244"/>
      <c r="BAD13" s="244"/>
      <c r="BAE13" s="244"/>
      <c r="BAF13" s="244"/>
      <c r="BAG13" s="244"/>
      <c r="BAH13" s="244"/>
      <c r="BAI13" s="244"/>
      <c r="BAJ13" s="244"/>
      <c r="BAK13" s="244"/>
      <c r="BAL13" s="244"/>
      <c r="BAM13" s="244"/>
      <c r="BAN13" s="244"/>
      <c r="BAO13" s="244"/>
      <c r="BAP13" s="244"/>
      <c r="BAQ13" s="244"/>
      <c r="BAR13" s="244"/>
      <c r="BAS13" s="244"/>
      <c r="BAT13" s="244"/>
      <c r="BAU13" s="244"/>
      <c r="BAV13" s="244"/>
      <c r="BAW13" s="244"/>
      <c r="BAX13" s="244"/>
      <c r="BAY13" s="244"/>
      <c r="BAZ13" s="244"/>
      <c r="BBA13" s="244"/>
      <c r="BBB13" s="244"/>
      <c r="BBC13" s="244"/>
      <c r="BBD13" s="244"/>
      <c r="BBE13" s="244"/>
      <c r="BBF13" s="244"/>
      <c r="BBG13" s="244"/>
      <c r="BBH13" s="244"/>
      <c r="BBI13" s="244"/>
      <c r="BBJ13" s="244"/>
      <c r="BBK13" s="244"/>
      <c r="BBL13" s="244"/>
      <c r="BBM13" s="244"/>
      <c r="BBN13" s="244"/>
      <c r="BBO13" s="244"/>
      <c r="BBP13" s="244"/>
      <c r="BBQ13" s="244"/>
      <c r="BBR13" s="244"/>
      <c r="BBS13" s="244"/>
      <c r="BBT13" s="244"/>
      <c r="BBU13" s="244"/>
      <c r="BBV13" s="244"/>
      <c r="BBW13" s="244"/>
      <c r="BBX13" s="244"/>
      <c r="BBY13" s="244"/>
      <c r="BBZ13" s="244"/>
      <c r="BCA13" s="244"/>
      <c r="BCB13" s="244"/>
      <c r="BCC13" s="244"/>
      <c r="BCD13" s="244"/>
      <c r="BCE13" s="244"/>
      <c r="BCF13" s="244"/>
      <c r="BCG13" s="244"/>
      <c r="BCH13" s="244"/>
      <c r="BCI13" s="244"/>
      <c r="BCJ13" s="244"/>
      <c r="BCK13" s="244"/>
      <c r="BCL13" s="244"/>
      <c r="BCM13" s="244"/>
      <c r="BCN13" s="244"/>
      <c r="BCO13" s="244"/>
      <c r="BCP13" s="244"/>
      <c r="BCQ13" s="244"/>
      <c r="BCR13" s="244"/>
      <c r="BCS13" s="244"/>
      <c r="BCT13" s="244"/>
      <c r="BCU13" s="244"/>
      <c r="BCV13" s="244"/>
      <c r="BCW13" s="244"/>
      <c r="BCX13" s="244"/>
      <c r="BCY13" s="244"/>
      <c r="BCZ13" s="244"/>
      <c r="BDA13" s="244"/>
      <c r="BDB13" s="244"/>
      <c r="BDC13" s="244"/>
      <c r="BDD13" s="244"/>
      <c r="BDE13" s="244"/>
      <c r="BDF13" s="244"/>
      <c r="BDG13" s="244"/>
      <c r="BDH13" s="244"/>
      <c r="BDI13" s="244"/>
      <c r="BDJ13" s="244"/>
      <c r="BDK13" s="244"/>
      <c r="BDL13" s="244"/>
      <c r="BDM13" s="244"/>
      <c r="BDN13" s="244"/>
      <c r="BDO13" s="244"/>
      <c r="BDP13" s="244"/>
      <c r="BDQ13" s="244"/>
      <c r="BDR13" s="244"/>
      <c r="BDS13" s="244"/>
      <c r="BDT13" s="244"/>
      <c r="BDU13" s="244"/>
      <c r="BDV13" s="244"/>
      <c r="BDW13" s="244"/>
      <c r="BDX13" s="244"/>
      <c r="BDY13" s="244"/>
      <c r="BDZ13" s="244"/>
      <c r="BEA13" s="244"/>
      <c r="BEB13" s="244"/>
      <c r="BEC13" s="244"/>
      <c r="BED13" s="244"/>
      <c r="BEE13" s="244"/>
      <c r="BEF13" s="244"/>
      <c r="BEG13" s="244"/>
      <c r="BEH13" s="244"/>
      <c r="BEI13" s="244"/>
      <c r="BEJ13" s="244"/>
      <c r="BEK13" s="244"/>
      <c r="BEL13" s="244"/>
      <c r="BEM13" s="244"/>
      <c r="BEN13" s="244"/>
      <c r="BEO13" s="244"/>
      <c r="BEP13" s="244"/>
      <c r="BEQ13" s="244"/>
      <c r="BER13" s="244"/>
      <c r="BES13" s="244"/>
      <c r="BET13" s="244"/>
      <c r="BEU13" s="244"/>
      <c r="BEV13" s="244"/>
      <c r="BEW13" s="244"/>
      <c r="BEX13" s="244"/>
      <c r="BEY13" s="244"/>
      <c r="BEZ13" s="244"/>
      <c r="BFA13" s="244"/>
      <c r="BFB13" s="244"/>
      <c r="BFC13" s="244"/>
      <c r="BFD13" s="244"/>
      <c r="BFE13" s="244"/>
      <c r="BFF13" s="244"/>
      <c r="BFG13" s="244"/>
      <c r="BFH13" s="244"/>
      <c r="BFI13" s="244"/>
      <c r="BFJ13" s="244"/>
      <c r="BFK13" s="244"/>
      <c r="BFL13" s="244"/>
      <c r="BFM13" s="244"/>
      <c r="BFN13" s="244"/>
      <c r="BFO13" s="244"/>
      <c r="BFP13" s="244"/>
      <c r="BFQ13" s="244"/>
      <c r="BFR13" s="244"/>
      <c r="BFS13" s="244"/>
      <c r="BFT13" s="244"/>
      <c r="BFU13" s="244"/>
      <c r="BFV13" s="244"/>
      <c r="BFW13" s="244"/>
      <c r="BFX13" s="244"/>
      <c r="BFY13" s="244"/>
      <c r="BFZ13" s="244"/>
      <c r="BGA13" s="244"/>
      <c r="BGB13" s="244"/>
      <c r="BGC13" s="244"/>
      <c r="BGD13" s="244"/>
      <c r="BGE13" s="244"/>
      <c r="BGF13" s="244"/>
      <c r="BGG13" s="244"/>
      <c r="BGH13" s="244"/>
      <c r="BGI13" s="244"/>
      <c r="BGJ13" s="244"/>
      <c r="BGK13" s="244"/>
      <c r="BGL13" s="244"/>
      <c r="BGM13" s="244"/>
      <c r="BGN13" s="244"/>
      <c r="BGO13" s="244"/>
      <c r="BGP13" s="244"/>
      <c r="BGQ13" s="244"/>
      <c r="BGR13" s="244"/>
      <c r="BGS13" s="244"/>
      <c r="BGT13" s="244"/>
      <c r="BGU13" s="244"/>
      <c r="BGV13" s="244"/>
      <c r="BGW13" s="244"/>
      <c r="BGX13" s="244"/>
      <c r="BGY13" s="244"/>
      <c r="BGZ13" s="244"/>
      <c r="BHA13" s="244"/>
      <c r="BHB13" s="244"/>
      <c r="BHC13" s="244"/>
      <c r="BHD13" s="244"/>
      <c r="BHE13" s="244"/>
      <c r="BHF13" s="244"/>
      <c r="BHG13" s="244"/>
      <c r="BHH13" s="244"/>
      <c r="BHI13" s="244"/>
      <c r="BHJ13" s="244"/>
      <c r="BHK13" s="244"/>
      <c r="BHL13" s="244"/>
      <c r="BHM13" s="244"/>
      <c r="BHN13" s="244"/>
      <c r="BHO13" s="244"/>
      <c r="BHP13" s="244"/>
      <c r="BHQ13" s="244"/>
      <c r="BHR13" s="244"/>
      <c r="BHS13" s="244"/>
      <c r="BHT13" s="244"/>
      <c r="BHU13" s="244"/>
      <c r="BHV13" s="244"/>
      <c r="BHW13" s="244"/>
      <c r="BHX13" s="244"/>
      <c r="BHY13" s="244"/>
      <c r="BHZ13" s="244"/>
      <c r="BIA13" s="244"/>
      <c r="BIB13" s="244"/>
      <c r="BIC13" s="244"/>
      <c r="BID13" s="244"/>
      <c r="BIE13" s="244"/>
      <c r="BIF13" s="244"/>
      <c r="BIG13" s="244"/>
      <c r="BIH13" s="244"/>
      <c r="BII13" s="244"/>
      <c r="BIJ13" s="244"/>
      <c r="BIK13" s="244"/>
      <c r="BIL13" s="244"/>
      <c r="BIM13" s="244"/>
      <c r="BIN13" s="244"/>
      <c r="BIO13" s="244"/>
      <c r="BIP13" s="244"/>
      <c r="BIQ13" s="244"/>
      <c r="BIR13" s="244"/>
      <c r="BIS13" s="244"/>
      <c r="BIT13" s="244"/>
      <c r="BIU13" s="244"/>
      <c r="BIV13" s="244"/>
      <c r="BIW13" s="244"/>
      <c r="BIX13" s="244"/>
      <c r="BIY13" s="244"/>
      <c r="BIZ13" s="244"/>
      <c r="BJA13" s="244"/>
      <c r="BJB13" s="244"/>
      <c r="BJC13" s="244"/>
      <c r="BJD13" s="244"/>
      <c r="BJE13" s="244"/>
      <c r="BJF13" s="244"/>
      <c r="BJG13" s="244"/>
      <c r="BJH13" s="244"/>
      <c r="BJI13" s="244"/>
      <c r="BJJ13" s="244"/>
      <c r="BJK13" s="244"/>
      <c r="BJL13" s="244"/>
      <c r="BJM13" s="244"/>
      <c r="BJN13" s="244"/>
      <c r="BJO13" s="244"/>
      <c r="BJP13" s="244"/>
      <c r="BJQ13" s="244"/>
      <c r="BJR13" s="244"/>
      <c r="BJS13" s="244"/>
      <c r="BJT13" s="244"/>
      <c r="BJU13" s="244"/>
      <c r="BJV13" s="244"/>
      <c r="BJW13" s="244"/>
      <c r="BJX13" s="244"/>
      <c r="BJY13" s="244"/>
      <c r="BJZ13" s="244"/>
      <c r="BKA13" s="244"/>
      <c r="BKB13" s="244"/>
      <c r="BKC13" s="244"/>
      <c r="BKD13" s="244"/>
      <c r="BKE13" s="244"/>
      <c r="BKF13" s="244"/>
      <c r="BKG13" s="244"/>
      <c r="BKH13" s="244"/>
      <c r="BKI13" s="244"/>
      <c r="BKJ13" s="244"/>
      <c r="BKK13" s="244"/>
      <c r="BKL13" s="244"/>
      <c r="BKM13" s="244"/>
      <c r="BKN13" s="244"/>
      <c r="BKO13" s="244"/>
      <c r="BKP13" s="244"/>
      <c r="BKQ13" s="244"/>
      <c r="BKR13" s="244"/>
      <c r="BKS13" s="244"/>
      <c r="BKT13" s="244"/>
      <c r="BKU13" s="244"/>
      <c r="BKV13" s="244"/>
      <c r="BKW13" s="244"/>
      <c r="BKX13" s="244"/>
      <c r="BKY13" s="244"/>
      <c r="BKZ13" s="244"/>
      <c r="BLA13" s="244"/>
      <c r="BLB13" s="244"/>
      <c r="BLC13" s="244"/>
      <c r="BLD13" s="244"/>
      <c r="BLE13" s="244"/>
      <c r="BLF13" s="244"/>
      <c r="BLG13" s="244"/>
      <c r="BLH13" s="244"/>
      <c r="BLI13" s="244"/>
      <c r="BLJ13" s="244"/>
      <c r="BLK13" s="244"/>
      <c r="BLL13" s="244"/>
      <c r="BLM13" s="244"/>
      <c r="BLN13" s="244"/>
      <c r="BLO13" s="244"/>
      <c r="BLP13" s="244"/>
      <c r="BLQ13" s="244"/>
      <c r="BLR13" s="244"/>
      <c r="BLS13" s="244"/>
      <c r="BLT13" s="244"/>
      <c r="BLU13" s="244"/>
      <c r="BLV13" s="244"/>
      <c r="BLW13" s="244"/>
      <c r="BLX13" s="244"/>
      <c r="BLY13" s="244"/>
      <c r="BLZ13" s="244"/>
      <c r="BMA13" s="244"/>
      <c r="BMB13" s="244"/>
      <c r="BMC13" s="244"/>
      <c r="BMD13" s="244"/>
      <c r="BME13" s="244"/>
      <c r="BMF13" s="244"/>
      <c r="BMG13" s="244"/>
      <c r="BMH13" s="244"/>
      <c r="BMI13" s="244"/>
      <c r="BMJ13" s="244"/>
      <c r="BMK13" s="244"/>
      <c r="BML13" s="244"/>
      <c r="BMM13" s="244"/>
      <c r="BMN13" s="244"/>
      <c r="BMO13" s="244"/>
      <c r="BMP13" s="244"/>
      <c r="BMQ13" s="244"/>
      <c r="BMR13" s="244"/>
      <c r="BMS13" s="244"/>
      <c r="BMT13" s="244"/>
      <c r="BMU13" s="244"/>
      <c r="BMV13" s="244"/>
      <c r="BMW13" s="244"/>
      <c r="BMX13" s="244"/>
      <c r="BMY13" s="244"/>
      <c r="BMZ13" s="244"/>
      <c r="BNA13" s="244"/>
      <c r="BNB13" s="244"/>
      <c r="BNC13" s="244"/>
      <c r="BND13" s="244"/>
      <c r="BNE13" s="244"/>
      <c r="BNF13" s="244"/>
      <c r="BNG13" s="244"/>
      <c r="BNH13" s="244"/>
      <c r="BNI13" s="244"/>
      <c r="BNJ13" s="244"/>
      <c r="BNK13" s="244"/>
      <c r="BNL13" s="244"/>
      <c r="BNM13" s="244"/>
      <c r="BNN13" s="244"/>
      <c r="BNO13" s="244"/>
      <c r="BNP13" s="244"/>
      <c r="BNQ13" s="244"/>
      <c r="BNR13" s="244"/>
      <c r="BNS13" s="244"/>
      <c r="BNT13" s="244"/>
      <c r="BNU13" s="244"/>
      <c r="BNV13" s="244"/>
      <c r="BNW13" s="244"/>
      <c r="BNX13" s="244"/>
      <c r="BNY13" s="244"/>
      <c r="BNZ13" s="244"/>
      <c r="BOA13" s="244"/>
      <c r="BOB13" s="244"/>
      <c r="BOC13" s="244"/>
      <c r="BOD13" s="244"/>
      <c r="BOE13" s="244"/>
      <c r="BOF13" s="244"/>
      <c r="BOG13" s="244"/>
      <c r="BOH13" s="244"/>
      <c r="BOI13" s="244"/>
      <c r="BOJ13" s="244"/>
      <c r="BOK13" s="244"/>
      <c r="BOL13" s="244"/>
      <c r="BOM13" s="244"/>
      <c r="BON13" s="244"/>
      <c r="BOO13" s="244"/>
      <c r="BOP13" s="244"/>
      <c r="BOQ13" s="244"/>
      <c r="BOR13" s="244"/>
      <c r="BOS13" s="244"/>
      <c r="BOT13" s="244"/>
      <c r="BOU13" s="244"/>
      <c r="BOV13" s="244"/>
      <c r="BOW13" s="244"/>
      <c r="BOX13" s="244"/>
      <c r="BOY13" s="244"/>
      <c r="BOZ13" s="244"/>
      <c r="BPA13" s="244"/>
      <c r="BPB13" s="244"/>
      <c r="BPC13" s="244"/>
      <c r="BPD13" s="244"/>
      <c r="BPE13" s="244"/>
      <c r="BPF13" s="244"/>
      <c r="BPG13" s="244"/>
      <c r="BPH13" s="244"/>
      <c r="BPI13" s="244"/>
      <c r="BPJ13" s="244"/>
      <c r="BPK13" s="244"/>
      <c r="BPL13" s="244"/>
      <c r="BPM13" s="244"/>
      <c r="BPN13" s="244"/>
      <c r="BPO13" s="244"/>
      <c r="BPP13" s="244"/>
      <c r="BPQ13" s="244"/>
      <c r="BPR13" s="244"/>
      <c r="BPS13" s="244"/>
      <c r="BPT13" s="244"/>
      <c r="BPU13" s="244"/>
      <c r="BPV13" s="244"/>
      <c r="BPW13" s="244"/>
      <c r="BPX13" s="244"/>
      <c r="BPY13" s="244"/>
      <c r="BPZ13" s="244"/>
      <c r="BQA13" s="244"/>
      <c r="BQB13" s="244"/>
      <c r="BQC13" s="244"/>
      <c r="BQD13" s="244"/>
      <c r="BQE13" s="244"/>
      <c r="BQF13" s="244"/>
      <c r="BQG13" s="244"/>
      <c r="BQH13" s="244"/>
      <c r="BQI13" s="244"/>
      <c r="BQJ13" s="244"/>
      <c r="BQK13" s="244"/>
      <c r="BQL13" s="244"/>
      <c r="BQM13" s="244"/>
      <c r="BQN13" s="244"/>
      <c r="BQO13" s="244"/>
      <c r="BQP13" s="244"/>
      <c r="BQQ13" s="244"/>
      <c r="BQR13" s="244"/>
      <c r="BQS13" s="244"/>
      <c r="BQT13" s="244"/>
      <c r="BQU13" s="244"/>
      <c r="BQV13" s="244"/>
      <c r="BQW13" s="244"/>
      <c r="BQX13" s="244"/>
      <c r="BQY13" s="244"/>
      <c r="BQZ13" s="244"/>
      <c r="BRA13" s="244"/>
      <c r="BRB13" s="244"/>
      <c r="BRC13" s="244"/>
      <c r="BRD13" s="244"/>
      <c r="BRE13" s="244"/>
      <c r="BRF13" s="244"/>
      <c r="BRG13" s="244"/>
      <c r="BRH13" s="244"/>
      <c r="BRI13" s="244"/>
      <c r="BRJ13" s="244"/>
      <c r="BRK13" s="244"/>
      <c r="BRL13" s="244"/>
      <c r="BRM13" s="244"/>
      <c r="BRN13" s="244"/>
      <c r="BRO13" s="244"/>
      <c r="BRP13" s="244"/>
      <c r="BRQ13" s="244"/>
      <c r="BRR13" s="244"/>
      <c r="BRS13" s="244"/>
      <c r="BRT13" s="244"/>
      <c r="BRU13" s="244"/>
      <c r="BRV13" s="244"/>
      <c r="BRW13" s="244"/>
      <c r="BRX13" s="244"/>
      <c r="BRY13" s="244"/>
      <c r="BRZ13" s="244"/>
      <c r="BSA13" s="244"/>
      <c r="BSB13" s="244"/>
      <c r="BSC13" s="244"/>
      <c r="BSD13" s="244"/>
      <c r="BSE13" s="244"/>
      <c r="BSF13" s="244"/>
      <c r="BSG13" s="244"/>
      <c r="BSH13" s="244"/>
      <c r="BSI13" s="244"/>
      <c r="BSJ13" s="244"/>
      <c r="BSK13" s="244"/>
      <c r="BSL13" s="244"/>
      <c r="BSM13" s="244"/>
      <c r="BSN13" s="244"/>
      <c r="BSO13" s="244"/>
      <c r="BSP13" s="244"/>
      <c r="BSQ13" s="244"/>
      <c r="BSR13" s="244"/>
      <c r="BSS13" s="244"/>
      <c r="BST13" s="244"/>
      <c r="BSU13" s="244"/>
      <c r="BSV13" s="244"/>
      <c r="BSW13" s="244"/>
      <c r="BSX13" s="244"/>
      <c r="BSY13" s="244"/>
      <c r="BSZ13" s="244"/>
      <c r="BTA13" s="244"/>
      <c r="BTB13" s="244"/>
      <c r="BTC13" s="244"/>
      <c r="BTD13" s="244"/>
      <c r="BTE13" s="244"/>
      <c r="BTF13" s="244"/>
      <c r="BTG13" s="244"/>
      <c r="BTH13" s="244"/>
      <c r="BTI13" s="244"/>
      <c r="BTJ13" s="244"/>
      <c r="BTK13" s="244"/>
      <c r="BTL13" s="244"/>
      <c r="BTM13" s="244"/>
      <c r="BTN13" s="244"/>
      <c r="BTO13" s="244"/>
      <c r="BTP13" s="244"/>
      <c r="BTQ13" s="244"/>
      <c r="BTR13" s="244"/>
      <c r="BTS13" s="244"/>
      <c r="BTT13" s="244"/>
      <c r="BTU13" s="244"/>
      <c r="BTV13" s="244"/>
      <c r="BTW13" s="244"/>
      <c r="BTX13" s="244"/>
      <c r="BTY13" s="244"/>
      <c r="BTZ13" s="244"/>
      <c r="BUA13" s="244"/>
      <c r="BUB13" s="244"/>
      <c r="BUC13" s="244"/>
      <c r="BUD13" s="244"/>
      <c r="BUE13" s="244"/>
      <c r="BUF13" s="244"/>
      <c r="BUG13" s="244"/>
      <c r="BUH13" s="244"/>
      <c r="BUI13" s="244"/>
      <c r="BUJ13" s="244"/>
      <c r="BUK13" s="244"/>
      <c r="BUL13" s="244"/>
      <c r="BUM13" s="244"/>
      <c r="BUN13" s="244"/>
      <c r="BUO13" s="244"/>
      <c r="BUP13" s="244"/>
      <c r="BUQ13" s="244"/>
      <c r="BUR13" s="244"/>
      <c r="BUS13" s="244"/>
      <c r="BUT13" s="244"/>
      <c r="BUU13" s="244"/>
      <c r="BUV13" s="244"/>
      <c r="BUW13" s="244"/>
      <c r="BUX13" s="244"/>
      <c r="BUY13" s="244"/>
      <c r="BUZ13" s="244"/>
      <c r="BVA13" s="244"/>
      <c r="BVB13" s="244"/>
      <c r="BVC13" s="244"/>
      <c r="BVD13" s="244"/>
      <c r="BVE13" s="244"/>
      <c r="BVF13" s="244"/>
      <c r="BVG13" s="244"/>
      <c r="BVH13" s="244"/>
      <c r="BVI13" s="244"/>
      <c r="BVJ13" s="244"/>
      <c r="BVK13" s="244"/>
      <c r="BVL13" s="244"/>
      <c r="BVM13" s="244"/>
      <c r="BVN13" s="244"/>
      <c r="BVO13" s="244"/>
      <c r="BVP13" s="244"/>
      <c r="BVQ13" s="244"/>
      <c r="BVR13" s="244"/>
      <c r="BVS13" s="244"/>
      <c r="BVT13" s="244"/>
      <c r="BVU13" s="244"/>
      <c r="BVV13" s="244"/>
      <c r="BVW13" s="244"/>
      <c r="BVX13" s="244"/>
      <c r="BVY13" s="244"/>
      <c r="BVZ13" s="244"/>
      <c r="BWA13" s="244"/>
      <c r="BWB13" s="244"/>
      <c r="BWC13" s="244"/>
      <c r="BWD13" s="244"/>
      <c r="BWE13" s="244"/>
      <c r="BWF13" s="244"/>
      <c r="BWG13" s="244"/>
      <c r="BWH13" s="244"/>
      <c r="BWI13" s="244"/>
      <c r="BWJ13" s="244"/>
      <c r="BWK13" s="244"/>
      <c r="BWL13" s="244"/>
      <c r="BWM13" s="244"/>
      <c r="BWN13" s="244"/>
      <c r="BWO13" s="244"/>
      <c r="BWP13" s="244"/>
      <c r="BWQ13" s="244"/>
      <c r="BWR13" s="244"/>
      <c r="BWS13" s="244"/>
      <c r="BWT13" s="244"/>
      <c r="BWU13" s="244"/>
      <c r="BWV13" s="244"/>
      <c r="BWW13" s="244"/>
      <c r="BWX13" s="244"/>
      <c r="BWY13" s="244"/>
      <c r="BWZ13" s="244"/>
      <c r="BXA13" s="244"/>
      <c r="BXB13" s="244"/>
      <c r="BXC13" s="244"/>
      <c r="BXD13" s="244"/>
      <c r="BXE13" s="244"/>
      <c r="BXF13" s="244"/>
      <c r="BXG13" s="244"/>
      <c r="BXH13" s="244"/>
      <c r="BXI13" s="244"/>
      <c r="BXJ13" s="244"/>
      <c r="BXK13" s="244"/>
      <c r="BXL13" s="244"/>
      <c r="BXM13" s="244"/>
      <c r="BXN13" s="244"/>
      <c r="BXO13" s="244"/>
      <c r="BXP13" s="244"/>
      <c r="BXQ13" s="244"/>
      <c r="BXR13" s="244"/>
      <c r="BXS13" s="244"/>
      <c r="BXT13" s="244"/>
      <c r="BXU13" s="244"/>
      <c r="BXV13" s="244"/>
      <c r="BXW13" s="244"/>
      <c r="BXX13" s="244"/>
      <c r="BXY13" s="244"/>
      <c r="BXZ13" s="244"/>
      <c r="BYA13" s="244"/>
      <c r="BYB13" s="244"/>
      <c r="BYC13" s="244"/>
      <c r="BYD13" s="244"/>
      <c r="BYE13" s="244"/>
      <c r="BYF13" s="244"/>
      <c r="BYG13" s="244"/>
      <c r="BYH13" s="244"/>
      <c r="BYI13" s="244"/>
      <c r="BYJ13" s="244"/>
      <c r="BYK13" s="244"/>
      <c r="BYL13" s="244"/>
      <c r="BYM13" s="244"/>
      <c r="BYN13" s="244"/>
      <c r="BYO13" s="244"/>
      <c r="BYP13" s="244"/>
      <c r="BYQ13" s="244"/>
      <c r="BYR13" s="244"/>
      <c r="BYS13" s="244"/>
      <c r="BYT13" s="244"/>
      <c r="BYU13" s="244"/>
      <c r="BYV13" s="244"/>
      <c r="BYW13" s="244"/>
      <c r="BYX13" s="244"/>
      <c r="BYY13" s="244"/>
      <c r="BYZ13" s="244"/>
      <c r="BZA13" s="244"/>
      <c r="BZB13" s="244"/>
      <c r="BZC13" s="244"/>
      <c r="BZD13" s="244"/>
      <c r="BZE13" s="244"/>
      <c r="BZF13" s="244"/>
      <c r="BZG13" s="244"/>
      <c r="BZH13" s="244"/>
      <c r="BZI13" s="244"/>
      <c r="BZJ13" s="244"/>
      <c r="BZK13" s="244"/>
      <c r="BZL13" s="244"/>
      <c r="BZM13" s="244"/>
      <c r="BZN13" s="244"/>
      <c r="BZO13" s="244"/>
      <c r="BZP13" s="244"/>
      <c r="BZQ13" s="244"/>
      <c r="BZR13" s="244"/>
      <c r="BZS13" s="244"/>
      <c r="BZT13" s="244"/>
      <c r="BZU13" s="244"/>
      <c r="BZV13" s="244"/>
      <c r="BZW13" s="244"/>
      <c r="BZX13" s="244"/>
      <c r="BZY13" s="244"/>
      <c r="BZZ13" s="244"/>
      <c r="CAA13" s="244"/>
      <c r="CAB13" s="244"/>
      <c r="CAC13" s="244"/>
      <c r="CAD13" s="244"/>
      <c r="CAE13" s="244"/>
      <c r="CAF13" s="244"/>
      <c r="CAG13" s="244"/>
      <c r="CAH13" s="244"/>
      <c r="CAI13" s="244"/>
      <c r="CAJ13" s="244"/>
      <c r="CAK13" s="244"/>
      <c r="CAL13" s="244"/>
      <c r="CAM13" s="244"/>
      <c r="CAN13" s="244"/>
      <c r="CAO13" s="244"/>
      <c r="CAP13" s="244"/>
      <c r="CAQ13" s="244"/>
      <c r="CAR13" s="244"/>
      <c r="CAS13" s="244"/>
      <c r="CAT13" s="244"/>
      <c r="CAU13" s="244"/>
      <c r="CAV13" s="244"/>
      <c r="CAW13" s="244"/>
      <c r="CAX13" s="244"/>
      <c r="CAY13" s="244"/>
      <c r="CAZ13" s="244"/>
      <c r="CBA13" s="244"/>
      <c r="CBB13" s="244"/>
      <c r="CBC13" s="244"/>
      <c r="CBD13" s="244"/>
      <c r="CBE13" s="244"/>
      <c r="CBF13" s="244"/>
      <c r="CBG13" s="244"/>
      <c r="CBH13" s="244"/>
      <c r="CBI13" s="244"/>
      <c r="CBJ13" s="244"/>
      <c r="CBK13" s="244"/>
      <c r="CBL13" s="244"/>
      <c r="CBM13" s="244"/>
      <c r="CBN13" s="244"/>
      <c r="CBO13" s="244"/>
      <c r="CBP13" s="244"/>
      <c r="CBQ13" s="244"/>
      <c r="CBR13" s="244"/>
      <c r="CBS13" s="244"/>
      <c r="CBT13" s="244"/>
      <c r="CBU13" s="244"/>
      <c r="CBV13" s="244"/>
      <c r="CBW13" s="244"/>
      <c r="CBX13" s="244"/>
      <c r="CBY13" s="244"/>
      <c r="CBZ13" s="244"/>
      <c r="CCA13" s="244"/>
      <c r="CCB13" s="244"/>
      <c r="CCC13" s="244"/>
      <c r="CCD13" s="244"/>
      <c r="CCE13" s="244"/>
      <c r="CCF13" s="244"/>
      <c r="CCG13" s="244"/>
      <c r="CCH13" s="244"/>
      <c r="CCI13" s="244"/>
      <c r="CCJ13" s="244"/>
      <c r="CCK13" s="244"/>
      <c r="CCL13" s="244"/>
      <c r="CCM13" s="244"/>
      <c r="CCN13" s="244"/>
      <c r="CCO13" s="244"/>
      <c r="CCP13" s="244"/>
      <c r="CCQ13" s="244"/>
      <c r="CCR13" s="244"/>
      <c r="CCS13" s="244"/>
      <c r="CCT13" s="244"/>
      <c r="CCU13" s="244"/>
      <c r="CCV13" s="244"/>
      <c r="CCW13" s="244"/>
      <c r="CCX13" s="244"/>
      <c r="CCY13" s="244"/>
      <c r="CCZ13" s="244"/>
      <c r="CDA13" s="244"/>
      <c r="CDB13" s="244"/>
      <c r="CDC13" s="244"/>
      <c r="CDD13" s="244"/>
      <c r="CDE13" s="244"/>
      <c r="CDF13" s="244"/>
      <c r="CDG13" s="244"/>
      <c r="CDH13" s="244"/>
      <c r="CDI13" s="244"/>
      <c r="CDJ13" s="244"/>
      <c r="CDK13" s="244"/>
      <c r="CDL13" s="244"/>
      <c r="CDM13" s="244"/>
      <c r="CDN13" s="244"/>
      <c r="CDO13" s="244"/>
      <c r="CDP13" s="244"/>
      <c r="CDQ13" s="244"/>
      <c r="CDR13" s="244"/>
      <c r="CDS13" s="244"/>
      <c r="CDT13" s="244"/>
      <c r="CDU13" s="244"/>
      <c r="CDV13" s="244"/>
      <c r="CDW13" s="244"/>
      <c r="CDX13" s="244"/>
      <c r="CDY13" s="244"/>
      <c r="CDZ13" s="244"/>
      <c r="CEA13" s="244"/>
      <c r="CEB13" s="244"/>
      <c r="CEC13" s="244"/>
      <c r="CED13" s="244"/>
      <c r="CEE13" s="244"/>
      <c r="CEF13" s="244"/>
      <c r="CEG13" s="244"/>
      <c r="CEH13" s="244"/>
      <c r="CEI13" s="244"/>
      <c r="CEJ13" s="244"/>
      <c r="CEK13" s="244"/>
      <c r="CEL13" s="244"/>
      <c r="CEM13" s="244"/>
      <c r="CEN13" s="244"/>
      <c r="CEO13" s="244"/>
      <c r="CEP13" s="244"/>
      <c r="CEQ13" s="244"/>
      <c r="CER13" s="244"/>
      <c r="CES13" s="244"/>
      <c r="CET13" s="244"/>
      <c r="CEU13" s="244"/>
      <c r="CEV13" s="244"/>
      <c r="CEW13" s="244"/>
      <c r="CEX13" s="244"/>
      <c r="CEY13" s="244"/>
      <c r="CEZ13" s="244"/>
      <c r="CFA13" s="244"/>
      <c r="CFB13" s="244"/>
      <c r="CFC13" s="244"/>
      <c r="CFD13" s="244"/>
      <c r="CFE13" s="244"/>
      <c r="CFF13" s="244"/>
      <c r="CFG13" s="244"/>
      <c r="CFH13" s="244"/>
      <c r="CFI13" s="244"/>
      <c r="CFJ13" s="244"/>
      <c r="CFK13" s="244"/>
      <c r="CFL13" s="244"/>
      <c r="CFM13" s="244"/>
      <c r="CFN13" s="244"/>
      <c r="CFO13" s="244"/>
      <c r="CFP13" s="244"/>
      <c r="CFQ13" s="244"/>
      <c r="CFR13" s="244"/>
      <c r="CFS13" s="244"/>
      <c r="CFT13" s="244"/>
      <c r="CFU13" s="244"/>
      <c r="CFV13" s="244"/>
      <c r="CFW13" s="244"/>
      <c r="CFX13" s="244"/>
      <c r="CFY13" s="244"/>
      <c r="CFZ13" s="244"/>
      <c r="CGA13" s="244"/>
      <c r="CGB13" s="244"/>
      <c r="CGC13" s="244"/>
      <c r="CGD13" s="244"/>
      <c r="CGE13" s="244"/>
      <c r="CGF13" s="244"/>
      <c r="CGG13" s="244"/>
      <c r="CGH13" s="244"/>
      <c r="CGI13" s="244"/>
      <c r="CGJ13" s="244"/>
      <c r="CGK13" s="244"/>
      <c r="CGL13" s="244"/>
      <c r="CGM13" s="244"/>
      <c r="CGN13" s="244"/>
      <c r="CGO13" s="244"/>
      <c r="CGP13" s="244"/>
      <c r="CGQ13" s="244"/>
      <c r="CGR13" s="244"/>
      <c r="CGS13" s="244"/>
      <c r="CGT13" s="244"/>
      <c r="CGU13" s="244"/>
      <c r="CGV13" s="244"/>
      <c r="CGW13" s="244"/>
      <c r="CGX13" s="244"/>
      <c r="CGY13" s="244"/>
      <c r="CGZ13" s="244"/>
      <c r="CHA13" s="244"/>
      <c r="CHB13" s="244"/>
      <c r="CHC13" s="244"/>
      <c r="CHD13" s="244"/>
      <c r="CHE13" s="244"/>
      <c r="CHF13" s="244"/>
      <c r="CHG13" s="244"/>
      <c r="CHH13" s="244"/>
      <c r="CHI13" s="244"/>
      <c r="CHJ13" s="244"/>
      <c r="CHK13" s="244"/>
      <c r="CHL13" s="244"/>
      <c r="CHM13" s="244"/>
      <c r="CHN13" s="244"/>
      <c r="CHO13" s="244"/>
      <c r="CHP13" s="244"/>
      <c r="CHQ13" s="244"/>
      <c r="CHR13" s="244"/>
      <c r="CHS13" s="244"/>
      <c r="CHT13" s="244"/>
      <c r="CHU13" s="244"/>
      <c r="CHV13" s="244"/>
      <c r="CHW13" s="244"/>
      <c r="CHX13" s="244"/>
      <c r="CHY13" s="244"/>
      <c r="CHZ13" s="244"/>
      <c r="CIA13" s="244"/>
      <c r="CIB13" s="244"/>
      <c r="CIC13" s="244"/>
      <c r="CID13" s="244"/>
      <c r="CIE13" s="244"/>
      <c r="CIF13" s="244"/>
      <c r="CIG13" s="244"/>
      <c r="CIH13" s="244"/>
      <c r="CII13" s="244"/>
      <c r="CIJ13" s="244"/>
      <c r="CIK13" s="244"/>
      <c r="CIL13" s="244"/>
      <c r="CIM13" s="244"/>
      <c r="CIN13" s="244"/>
      <c r="CIO13" s="244"/>
      <c r="CIP13" s="244"/>
      <c r="CIQ13" s="244"/>
      <c r="CIR13" s="244"/>
      <c r="CIS13" s="244"/>
      <c r="CIT13" s="244"/>
      <c r="CIU13" s="244"/>
      <c r="CIV13" s="244"/>
      <c r="CIW13" s="244"/>
      <c r="CIX13" s="244"/>
      <c r="CIY13" s="244"/>
      <c r="CIZ13" s="244"/>
      <c r="CJA13" s="244"/>
      <c r="CJB13" s="244"/>
      <c r="CJC13" s="244"/>
      <c r="CJD13" s="244"/>
      <c r="CJE13" s="244"/>
      <c r="CJF13" s="244"/>
      <c r="CJG13" s="244"/>
      <c r="CJH13" s="244"/>
      <c r="CJI13" s="244"/>
      <c r="CJJ13" s="244"/>
      <c r="CJK13" s="244"/>
      <c r="CJL13" s="244"/>
      <c r="CJM13" s="244"/>
      <c r="CJN13" s="244"/>
      <c r="CJO13" s="244"/>
      <c r="CJP13" s="244"/>
      <c r="CJQ13" s="244"/>
      <c r="CJR13" s="244"/>
      <c r="CJS13" s="244"/>
      <c r="CJT13" s="244"/>
      <c r="CJU13" s="244"/>
      <c r="CJV13" s="244"/>
      <c r="CJW13" s="244"/>
      <c r="CJX13" s="244"/>
      <c r="CJY13" s="244"/>
      <c r="CJZ13" s="244"/>
      <c r="CKA13" s="244"/>
      <c r="CKB13" s="244"/>
      <c r="CKC13" s="244"/>
      <c r="CKD13" s="244"/>
      <c r="CKE13" s="244"/>
      <c r="CKF13" s="244"/>
      <c r="CKG13" s="244"/>
      <c r="CKH13" s="244"/>
      <c r="CKI13" s="244"/>
      <c r="CKJ13" s="244"/>
      <c r="CKK13" s="244"/>
      <c r="CKL13" s="244"/>
      <c r="CKM13" s="244"/>
      <c r="CKN13" s="244"/>
      <c r="CKO13" s="244"/>
      <c r="CKP13" s="244"/>
      <c r="CKQ13" s="244"/>
      <c r="CKR13" s="244"/>
      <c r="CKS13" s="244"/>
      <c r="CKT13" s="244"/>
      <c r="CKU13" s="244"/>
      <c r="CKV13" s="244"/>
      <c r="CKW13" s="244"/>
      <c r="CKX13" s="244"/>
      <c r="CKY13" s="244"/>
      <c r="CKZ13" s="244"/>
      <c r="CLA13" s="244"/>
      <c r="CLB13" s="244"/>
      <c r="CLC13" s="244"/>
      <c r="CLD13" s="244"/>
      <c r="CLE13" s="244"/>
      <c r="CLF13" s="244"/>
      <c r="CLG13" s="244"/>
      <c r="CLH13" s="244"/>
      <c r="CLI13" s="244"/>
      <c r="CLJ13" s="244"/>
      <c r="CLK13" s="244"/>
      <c r="CLL13" s="244"/>
      <c r="CLM13" s="244"/>
      <c r="CLN13" s="244"/>
      <c r="CLO13" s="244"/>
      <c r="CLP13" s="244"/>
      <c r="CLQ13" s="244"/>
      <c r="CLR13" s="244"/>
      <c r="CLS13" s="244"/>
      <c r="CLT13" s="244"/>
      <c r="CLU13" s="244"/>
      <c r="CLV13" s="244"/>
      <c r="CLW13" s="244"/>
      <c r="CLX13" s="244"/>
      <c r="CLY13" s="244"/>
      <c r="CLZ13" s="244"/>
      <c r="CMA13" s="244"/>
      <c r="CMB13" s="244"/>
      <c r="CMC13" s="244"/>
      <c r="CMD13" s="244"/>
      <c r="CME13" s="244"/>
      <c r="CMF13" s="244"/>
      <c r="CMG13" s="244"/>
      <c r="CMH13" s="244"/>
      <c r="CMI13" s="244"/>
      <c r="CMJ13" s="244"/>
      <c r="CMK13" s="244"/>
      <c r="CML13" s="244"/>
      <c r="CMM13" s="244"/>
      <c r="CMN13" s="244"/>
      <c r="CMO13" s="244"/>
      <c r="CMP13" s="244"/>
      <c r="CMQ13" s="244"/>
      <c r="CMR13" s="244"/>
      <c r="CMS13" s="244"/>
      <c r="CMT13" s="244"/>
      <c r="CMU13" s="244"/>
      <c r="CMV13" s="244"/>
      <c r="CMW13" s="244"/>
      <c r="CMX13" s="244"/>
      <c r="CMY13" s="244"/>
      <c r="CMZ13" s="244"/>
      <c r="CNA13" s="244"/>
      <c r="CNB13" s="244"/>
      <c r="CNC13" s="244"/>
      <c r="CND13" s="244"/>
      <c r="CNE13" s="244"/>
      <c r="CNF13" s="244"/>
      <c r="CNG13" s="244"/>
      <c r="CNH13" s="244"/>
      <c r="CNI13" s="244"/>
      <c r="CNJ13" s="244"/>
      <c r="CNK13" s="244"/>
      <c r="CNL13" s="244"/>
      <c r="CNM13" s="244"/>
      <c r="CNN13" s="244"/>
      <c r="CNO13" s="244"/>
      <c r="CNP13" s="244"/>
      <c r="CNQ13" s="244"/>
      <c r="CNR13" s="244"/>
      <c r="CNS13" s="244"/>
      <c r="CNT13" s="244"/>
      <c r="CNU13" s="244"/>
      <c r="CNV13" s="244"/>
      <c r="CNW13" s="244"/>
      <c r="CNX13" s="244"/>
      <c r="CNY13" s="244"/>
      <c r="CNZ13" s="244"/>
      <c r="COA13" s="244"/>
      <c r="COB13" s="244"/>
      <c r="COC13" s="244"/>
      <c r="COD13" s="244"/>
      <c r="COE13" s="244"/>
      <c r="COF13" s="244"/>
      <c r="COG13" s="244"/>
      <c r="COH13" s="244"/>
      <c r="COI13" s="244"/>
      <c r="COJ13" s="244"/>
      <c r="COK13" s="244"/>
      <c r="COL13" s="244"/>
      <c r="COM13" s="244"/>
      <c r="CON13" s="244"/>
      <c r="COO13" s="244"/>
      <c r="COP13" s="244"/>
      <c r="COQ13" s="244"/>
      <c r="COR13" s="244"/>
      <c r="COS13" s="244"/>
      <c r="COT13" s="244"/>
      <c r="COU13" s="244"/>
      <c r="COV13" s="244"/>
      <c r="COW13" s="244"/>
      <c r="COX13" s="244"/>
      <c r="COY13" s="244"/>
      <c r="COZ13" s="244"/>
      <c r="CPA13" s="244"/>
      <c r="CPB13" s="244"/>
      <c r="CPC13" s="244"/>
      <c r="CPD13" s="244"/>
      <c r="CPE13" s="244"/>
      <c r="CPF13" s="244"/>
      <c r="CPG13" s="244"/>
      <c r="CPH13" s="244"/>
      <c r="CPI13" s="244"/>
      <c r="CPJ13" s="244"/>
      <c r="CPK13" s="244"/>
      <c r="CPL13" s="244"/>
      <c r="CPM13" s="244"/>
      <c r="CPN13" s="244"/>
      <c r="CPO13" s="244"/>
      <c r="CPP13" s="244"/>
      <c r="CPQ13" s="244"/>
      <c r="CPR13" s="244"/>
      <c r="CPS13" s="244"/>
      <c r="CPT13" s="244"/>
      <c r="CPU13" s="244"/>
      <c r="CPV13" s="244"/>
      <c r="CPW13" s="244"/>
      <c r="CPX13" s="244"/>
      <c r="CPY13" s="244"/>
      <c r="CPZ13" s="244"/>
      <c r="CQA13" s="244"/>
      <c r="CQB13" s="244"/>
      <c r="CQC13" s="244"/>
      <c r="CQD13" s="244"/>
      <c r="CQE13" s="244"/>
      <c r="CQF13" s="244"/>
      <c r="CQG13" s="244"/>
      <c r="CQH13" s="244"/>
      <c r="CQI13" s="244"/>
      <c r="CQJ13" s="244"/>
      <c r="CQK13" s="244"/>
      <c r="CQL13" s="244"/>
      <c r="CQM13" s="244"/>
      <c r="CQN13" s="244"/>
      <c r="CQO13" s="244"/>
      <c r="CQP13" s="244"/>
      <c r="CQQ13" s="244"/>
      <c r="CQR13" s="244"/>
      <c r="CQS13" s="244"/>
      <c r="CQT13" s="244"/>
      <c r="CQU13" s="244"/>
      <c r="CQV13" s="244"/>
      <c r="CQW13" s="244"/>
      <c r="CQX13" s="244"/>
      <c r="CQY13" s="244"/>
      <c r="CQZ13" s="244"/>
      <c r="CRA13" s="244"/>
      <c r="CRB13" s="244"/>
      <c r="CRC13" s="244"/>
      <c r="CRD13" s="244"/>
      <c r="CRE13" s="244"/>
      <c r="CRF13" s="244"/>
      <c r="CRG13" s="244"/>
      <c r="CRH13" s="244"/>
      <c r="CRI13" s="244"/>
      <c r="CRJ13" s="244"/>
      <c r="CRK13" s="244"/>
      <c r="CRL13" s="244"/>
      <c r="CRM13" s="244"/>
      <c r="CRN13" s="244"/>
      <c r="CRO13" s="244"/>
      <c r="CRP13" s="244"/>
      <c r="CRQ13" s="244"/>
      <c r="CRR13" s="244"/>
      <c r="CRS13" s="244"/>
      <c r="CRT13" s="244"/>
      <c r="CRU13" s="244"/>
      <c r="CRV13" s="244"/>
      <c r="CRW13" s="244"/>
      <c r="CRX13" s="244"/>
      <c r="CRY13" s="244"/>
      <c r="CRZ13" s="244"/>
      <c r="CSA13" s="244"/>
      <c r="CSB13" s="244"/>
      <c r="CSC13" s="244"/>
      <c r="CSD13" s="244"/>
      <c r="CSE13" s="244"/>
      <c r="CSF13" s="244"/>
      <c r="CSG13" s="244"/>
      <c r="CSH13" s="244"/>
      <c r="CSI13" s="244"/>
      <c r="CSJ13" s="244"/>
      <c r="CSK13" s="244"/>
      <c r="CSL13" s="244"/>
      <c r="CSM13" s="244"/>
      <c r="CSN13" s="244"/>
      <c r="CSO13" s="244"/>
      <c r="CSP13" s="244"/>
      <c r="CSQ13" s="244"/>
      <c r="CSR13" s="244"/>
      <c r="CSS13" s="244"/>
      <c r="CST13" s="244"/>
      <c r="CSU13" s="244"/>
      <c r="CSV13" s="244"/>
      <c r="CSW13" s="244"/>
      <c r="CSX13" s="244"/>
      <c r="CSY13" s="244"/>
      <c r="CSZ13" s="244"/>
      <c r="CTA13" s="244"/>
      <c r="CTB13" s="244"/>
      <c r="CTC13" s="244"/>
      <c r="CTD13" s="244"/>
      <c r="CTE13" s="244"/>
      <c r="CTF13" s="244"/>
      <c r="CTG13" s="244"/>
      <c r="CTH13" s="244"/>
      <c r="CTI13" s="244"/>
      <c r="CTJ13" s="244"/>
      <c r="CTK13" s="244"/>
      <c r="CTL13" s="244"/>
      <c r="CTM13" s="244"/>
      <c r="CTN13" s="244"/>
      <c r="CTO13" s="244"/>
      <c r="CTP13" s="244"/>
      <c r="CTQ13" s="244"/>
      <c r="CTR13" s="244"/>
      <c r="CTS13" s="244"/>
      <c r="CTT13" s="244"/>
      <c r="CTU13" s="244"/>
      <c r="CTV13" s="244"/>
      <c r="CTW13" s="244"/>
      <c r="CTX13" s="244"/>
      <c r="CTY13" s="244"/>
      <c r="CTZ13" s="244"/>
      <c r="CUA13" s="244"/>
      <c r="CUB13" s="244"/>
      <c r="CUC13" s="244"/>
      <c r="CUD13" s="244"/>
      <c r="CUE13" s="244"/>
      <c r="CUF13" s="244"/>
      <c r="CUG13" s="244"/>
      <c r="CUH13" s="244"/>
      <c r="CUI13" s="244"/>
      <c r="CUJ13" s="244"/>
      <c r="CUK13" s="244"/>
      <c r="CUL13" s="244"/>
      <c r="CUM13" s="244"/>
      <c r="CUN13" s="244"/>
      <c r="CUO13" s="244"/>
      <c r="CUP13" s="244"/>
      <c r="CUQ13" s="244"/>
      <c r="CUR13" s="244"/>
      <c r="CUS13" s="244"/>
      <c r="CUT13" s="244"/>
      <c r="CUU13" s="244"/>
      <c r="CUV13" s="244"/>
      <c r="CUW13" s="244"/>
      <c r="CUX13" s="244"/>
      <c r="CUY13" s="244"/>
      <c r="CUZ13" s="244"/>
      <c r="CVA13" s="244"/>
      <c r="CVB13" s="244"/>
      <c r="CVC13" s="244"/>
      <c r="CVD13" s="244"/>
      <c r="CVE13" s="244"/>
      <c r="CVF13" s="244"/>
      <c r="CVG13" s="244"/>
      <c r="CVH13" s="244"/>
      <c r="CVI13" s="244"/>
      <c r="CVJ13" s="244"/>
      <c r="CVK13" s="244"/>
      <c r="CVL13" s="244"/>
      <c r="CVM13" s="244"/>
      <c r="CVN13" s="244"/>
      <c r="CVO13" s="244"/>
      <c r="CVP13" s="244"/>
      <c r="CVQ13" s="244"/>
      <c r="CVR13" s="244"/>
      <c r="CVS13" s="244"/>
      <c r="CVT13" s="244"/>
      <c r="CVU13" s="244"/>
      <c r="CVV13" s="244"/>
      <c r="CVW13" s="244"/>
      <c r="CVX13" s="244"/>
      <c r="CVY13" s="244"/>
      <c r="CVZ13" s="244"/>
      <c r="CWA13" s="244"/>
      <c r="CWB13" s="244"/>
      <c r="CWC13" s="244"/>
      <c r="CWD13" s="244"/>
      <c r="CWE13" s="244"/>
      <c r="CWF13" s="244"/>
      <c r="CWG13" s="244"/>
      <c r="CWH13" s="244"/>
      <c r="CWI13" s="244"/>
      <c r="CWJ13" s="244"/>
      <c r="CWK13" s="244"/>
      <c r="CWL13" s="244"/>
      <c r="CWM13" s="244"/>
      <c r="CWN13" s="244"/>
      <c r="CWO13" s="244"/>
      <c r="CWP13" s="244"/>
      <c r="CWQ13" s="244"/>
      <c r="CWR13" s="244"/>
      <c r="CWS13" s="244"/>
      <c r="CWT13" s="244"/>
      <c r="CWU13" s="244"/>
      <c r="CWV13" s="244"/>
      <c r="CWW13" s="244"/>
      <c r="CWX13" s="244"/>
      <c r="CWY13" s="244"/>
      <c r="CWZ13" s="244"/>
      <c r="CXA13" s="244"/>
      <c r="CXB13" s="244"/>
      <c r="CXC13" s="244"/>
      <c r="CXD13" s="244"/>
      <c r="CXE13" s="244"/>
      <c r="CXF13" s="244"/>
      <c r="CXG13" s="244"/>
      <c r="CXH13" s="244"/>
      <c r="CXI13" s="244"/>
      <c r="CXJ13" s="244"/>
      <c r="CXK13" s="244"/>
      <c r="CXL13" s="244"/>
      <c r="CXM13" s="244"/>
      <c r="CXN13" s="244"/>
      <c r="CXO13" s="244"/>
      <c r="CXP13" s="244"/>
      <c r="CXQ13" s="244"/>
      <c r="CXR13" s="244"/>
      <c r="CXS13" s="244"/>
      <c r="CXT13" s="244"/>
      <c r="CXU13" s="244"/>
      <c r="CXV13" s="244"/>
      <c r="CXW13" s="244"/>
      <c r="CXX13" s="244"/>
      <c r="CXY13" s="244"/>
      <c r="CXZ13" s="244"/>
      <c r="CYA13" s="244"/>
      <c r="CYB13" s="244"/>
      <c r="CYC13" s="244"/>
      <c r="CYD13" s="244"/>
      <c r="CYE13" s="244"/>
      <c r="CYF13" s="244"/>
      <c r="CYG13" s="244"/>
      <c r="CYH13" s="244"/>
      <c r="CYI13" s="244"/>
      <c r="CYJ13" s="244"/>
      <c r="CYK13" s="244"/>
      <c r="CYL13" s="244"/>
      <c r="CYM13" s="244"/>
      <c r="CYN13" s="244"/>
      <c r="CYO13" s="244"/>
      <c r="CYP13" s="244"/>
      <c r="CYQ13" s="244"/>
      <c r="CYR13" s="244"/>
      <c r="CYS13" s="244"/>
      <c r="CYT13" s="244"/>
      <c r="CYU13" s="244"/>
      <c r="CYV13" s="244"/>
      <c r="CYW13" s="244"/>
      <c r="CYX13" s="244"/>
      <c r="CYY13" s="244"/>
      <c r="CYZ13" s="244"/>
      <c r="CZA13" s="244"/>
      <c r="CZB13" s="244"/>
      <c r="CZC13" s="244"/>
      <c r="CZD13" s="244"/>
      <c r="CZE13" s="244"/>
      <c r="CZF13" s="244"/>
      <c r="CZG13" s="244"/>
      <c r="CZH13" s="244"/>
      <c r="CZI13" s="244"/>
      <c r="CZJ13" s="244"/>
      <c r="CZK13" s="244"/>
      <c r="CZL13" s="244"/>
      <c r="CZM13" s="244"/>
      <c r="CZN13" s="244"/>
      <c r="CZO13" s="244"/>
      <c r="CZP13" s="244"/>
      <c r="CZQ13" s="244"/>
      <c r="CZR13" s="244"/>
      <c r="CZS13" s="244"/>
      <c r="CZT13" s="244"/>
      <c r="CZU13" s="244"/>
      <c r="CZV13" s="244"/>
      <c r="CZW13" s="244"/>
      <c r="CZX13" s="244"/>
      <c r="CZY13" s="244"/>
      <c r="CZZ13" s="244"/>
      <c r="DAA13" s="244"/>
      <c r="DAB13" s="244"/>
      <c r="DAC13" s="244"/>
      <c r="DAD13" s="244"/>
      <c r="DAE13" s="244"/>
      <c r="DAF13" s="244"/>
      <c r="DAG13" s="244"/>
      <c r="DAH13" s="244"/>
      <c r="DAI13" s="244"/>
      <c r="DAJ13" s="244"/>
      <c r="DAK13" s="244"/>
      <c r="DAL13" s="244"/>
      <c r="DAM13" s="244"/>
      <c r="DAN13" s="244"/>
      <c r="DAO13" s="244"/>
      <c r="DAP13" s="244"/>
      <c r="DAQ13" s="244"/>
      <c r="DAR13" s="244"/>
      <c r="DAS13" s="244"/>
      <c r="DAT13" s="244"/>
      <c r="DAU13" s="244"/>
      <c r="DAV13" s="244"/>
      <c r="DAW13" s="244"/>
      <c r="DAX13" s="244"/>
      <c r="DAY13" s="244"/>
      <c r="DAZ13" s="244"/>
      <c r="DBA13" s="244"/>
      <c r="DBB13" s="244"/>
      <c r="DBC13" s="244"/>
      <c r="DBD13" s="244"/>
      <c r="DBE13" s="244"/>
      <c r="DBF13" s="244"/>
      <c r="DBG13" s="244"/>
      <c r="DBH13" s="244"/>
      <c r="DBI13" s="244"/>
      <c r="DBJ13" s="244"/>
      <c r="DBK13" s="244"/>
      <c r="DBL13" s="244"/>
      <c r="DBM13" s="244"/>
      <c r="DBN13" s="244"/>
      <c r="DBO13" s="244"/>
      <c r="DBP13" s="244"/>
      <c r="DBQ13" s="244"/>
      <c r="DBR13" s="244"/>
      <c r="DBS13" s="244"/>
      <c r="DBT13" s="244"/>
      <c r="DBU13" s="244"/>
      <c r="DBV13" s="244"/>
      <c r="DBW13" s="244"/>
      <c r="DBX13" s="244"/>
      <c r="DBY13" s="244"/>
      <c r="DBZ13" s="244"/>
      <c r="DCA13" s="244"/>
      <c r="DCB13" s="244"/>
      <c r="DCC13" s="244"/>
      <c r="DCD13" s="244"/>
      <c r="DCE13" s="244"/>
      <c r="DCF13" s="244"/>
      <c r="DCG13" s="244"/>
      <c r="DCH13" s="244"/>
      <c r="DCI13" s="244"/>
      <c r="DCJ13" s="244"/>
      <c r="DCK13" s="244"/>
      <c r="DCL13" s="244"/>
      <c r="DCM13" s="244"/>
      <c r="DCN13" s="244"/>
      <c r="DCO13" s="244"/>
      <c r="DCP13" s="244"/>
      <c r="DCQ13" s="244"/>
      <c r="DCR13" s="244"/>
      <c r="DCS13" s="244"/>
      <c r="DCT13" s="244"/>
      <c r="DCU13" s="244"/>
      <c r="DCV13" s="244"/>
      <c r="DCW13" s="244"/>
      <c r="DCX13" s="244"/>
      <c r="DCY13" s="244"/>
      <c r="DCZ13" s="244"/>
      <c r="DDA13" s="244"/>
      <c r="DDB13" s="244"/>
      <c r="DDC13" s="244"/>
      <c r="DDD13" s="244"/>
      <c r="DDE13" s="244"/>
      <c r="DDF13" s="244"/>
      <c r="DDG13" s="244"/>
      <c r="DDH13" s="244"/>
      <c r="DDI13" s="244"/>
      <c r="DDJ13" s="244"/>
      <c r="DDK13" s="244"/>
      <c r="DDL13" s="244"/>
      <c r="DDM13" s="244"/>
      <c r="DDN13" s="244"/>
      <c r="DDO13" s="244"/>
      <c r="DDP13" s="244"/>
      <c r="DDQ13" s="244"/>
      <c r="DDR13" s="244"/>
      <c r="DDS13" s="244"/>
      <c r="DDT13" s="244"/>
      <c r="DDU13" s="244"/>
      <c r="DDV13" s="244"/>
      <c r="DDW13" s="244"/>
      <c r="DDX13" s="244"/>
      <c r="DDY13" s="244"/>
      <c r="DDZ13" s="244"/>
      <c r="DEA13" s="244"/>
      <c r="DEB13" s="244"/>
      <c r="DEC13" s="244"/>
      <c r="DED13" s="244"/>
      <c r="DEE13" s="244"/>
      <c r="DEF13" s="244"/>
      <c r="DEG13" s="244"/>
      <c r="DEH13" s="244"/>
      <c r="DEI13" s="244"/>
      <c r="DEJ13" s="244"/>
      <c r="DEK13" s="244"/>
      <c r="DEL13" s="244"/>
      <c r="DEM13" s="244"/>
      <c r="DEN13" s="244"/>
      <c r="DEO13" s="244"/>
      <c r="DEP13" s="244"/>
      <c r="DEQ13" s="244"/>
      <c r="DER13" s="244"/>
      <c r="DES13" s="244"/>
      <c r="DET13" s="244"/>
      <c r="DEU13" s="244"/>
      <c r="DEV13" s="244"/>
      <c r="DEW13" s="244"/>
      <c r="DEX13" s="244"/>
      <c r="DEY13" s="244"/>
      <c r="DEZ13" s="244"/>
      <c r="DFA13" s="244"/>
      <c r="DFB13" s="244"/>
      <c r="DFC13" s="244"/>
      <c r="DFD13" s="244"/>
      <c r="DFE13" s="244"/>
      <c r="DFF13" s="244"/>
      <c r="DFG13" s="244"/>
      <c r="DFH13" s="244"/>
      <c r="DFI13" s="244"/>
      <c r="DFJ13" s="244"/>
      <c r="DFK13" s="244"/>
      <c r="DFL13" s="244"/>
      <c r="DFM13" s="244"/>
      <c r="DFN13" s="244"/>
      <c r="DFO13" s="244"/>
      <c r="DFP13" s="244"/>
      <c r="DFQ13" s="244"/>
      <c r="DFR13" s="244"/>
      <c r="DFS13" s="244"/>
      <c r="DFT13" s="244"/>
      <c r="DFU13" s="244"/>
      <c r="DFV13" s="244"/>
      <c r="DFW13" s="244"/>
      <c r="DFX13" s="244"/>
      <c r="DFY13" s="244"/>
      <c r="DFZ13" s="244"/>
      <c r="DGA13" s="244"/>
      <c r="DGB13" s="244"/>
      <c r="DGC13" s="244"/>
      <c r="DGD13" s="244"/>
      <c r="DGE13" s="244"/>
      <c r="DGF13" s="244"/>
      <c r="DGG13" s="244"/>
      <c r="DGH13" s="244"/>
      <c r="DGI13" s="244"/>
      <c r="DGJ13" s="244"/>
      <c r="DGK13" s="244"/>
      <c r="DGL13" s="244"/>
      <c r="DGM13" s="244"/>
      <c r="DGN13" s="244"/>
      <c r="DGO13" s="244"/>
      <c r="DGP13" s="244"/>
      <c r="DGQ13" s="244"/>
      <c r="DGR13" s="244"/>
      <c r="DGS13" s="244"/>
      <c r="DGT13" s="244"/>
      <c r="DGU13" s="244"/>
      <c r="DGV13" s="244"/>
      <c r="DGW13" s="244"/>
      <c r="DGX13" s="244"/>
      <c r="DGY13" s="244"/>
      <c r="DGZ13" s="244"/>
      <c r="DHA13" s="244"/>
      <c r="DHB13" s="244"/>
      <c r="DHC13" s="244"/>
      <c r="DHD13" s="244"/>
      <c r="DHE13" s="244"/>
      <c r="DHF13" s="244"/>
      <c r="DHG13" s="244"/>
      <c r="DHH13" s="244"/>
      <c r="DHI13" s="244"/>
      <c r="DHJ13" s="244"/>
      <c r="DHK13" s="244"/>
      <c r="DHL13" s="244"/>
      <c r="DHM13" s="244"/>
      <c r="DHN13" s="244"/>
      <c r="DHO13" s="244"/>
      <c r="DHP13" s="244"/>
      <c r="DHQ13" s="244"/>
      <c r="DHR13" s="244"/>
      <c r="DHS13" s="244"/>
      <c r="DHT13" s="244"/>
      <c r="DHU13" s="244"/>
      <c r="DHV13" s="244"/>
      <c r="DHW13" s="244"/>
      <c r="DHX13" s="244"/>
      <c r="DHY13" s="244"/>
      <c r="DHZ13" s="244"/>
      <c r="DIA13" s="244"/>
      <c r="DIB13" s="244"/>
      <c r="DIC13" s="244"/>
      <c r="DID13" s="244"/>
      <c r="DIE13" s="244"/>
      <c r="DIF13" s="244"/>
      <c r="DIG13" s="244"/>
      <c r="DIH13" s="244"/>
      <c r="DII13" s="244"/>
      <c r="DIJ13" s="244"/>
      <c r="DIK13" s="244"/>
      <c r="DIL13" s="244"/>
      <c r="DIM13" s="244"/>
      <c r="DIN13" s="244"/>
      <c r="DIO13" s="244"/>
      <c r="DIP13" s="244"/>
      <c r="DIQ13" s="244"/>
      <c r="DIR13" s="244"/>
      <c r="DIS13" s="244"/>
      <c r="DIT13" s="244"/>
      <c r="DIU13" s="244"/>
      <c r="DIV13" s="244"/>
      <c r="DIW13" s="244"/>
      <c r="DIX13" s="244"/>
      <c r="DIY13" s="244"/>
      <c r="DIZ13" s="244"/>
      <c r="DJA13" s="244"/>
      <c r="DJB13" s="244"/>
      <c r="DJC13" s="244"/>
      <c r="DJD13" s="244"/>
      <c r="DJE13" s="244"/>
      <c r="DJF13" s="244"/>
      <c r="DJG13" s="244"/>
      <c r="DJH13" s="244"/>
      <c r="DJI13" s="244"/>
      <c r="DJJ13" s="244"/>
      <c r="DJK13" s="244"/>
      <c r="DJL13" s="244"/>
      <c r="DJM13" s="244"/>
      <c r="DJN13" s="244"/>
      <c r="DJO13" s="244"/>
      <c r="DJP13" s="244"/>
      <c r="DJQ13" s="244"/>
      <c r="DJR13" s="244"/>
      <c r="DJS13" s="244"/>
      <c r="DJT13" s="244"/>
      <c r="DJU13" s="244"/>
      <c r="DJV13" s="244"/>
      <c r="DJW13" s="244"/>
      <c r="DJX13" s="244"/>
      <c r="DJY13" s="244"/>
      <c r="DJZ13" s="244"/>
      <c r="DKA13" s="244"/>
      <c r="DKB13" s="244"/>
      <c r="DKC13" s="244"/>
      <c r="DKD13" s="244"/>
      <c r="DKE13" s="244"/>
      <c r="DKF13" s="244"/>
      <c r="DKG13" s="244"/>
      <c r="DKH13" s="244"/>
      <c r="DKI13" s="244"/>
      <c r="DKJ13" s="244"/>
      <c r="DKK13" s="244"/>
      <c r="DKL13" s="244"/>
      <c r="DKM13" s="244"/>
      <c r="DKN13" s="244"/>
      <c r="DKO13" s="244"/>
      <c r="DKP13" s="244"/>
      <c r="DKQ13" s="244"/>
      <c r="DKR13" s="244"/>
      <c r="DKS13" s="244"/>
      <c r="DKT13" s="244"/>
      <c r="DKU13" s="244"/>
      <c r="DKV13" s="244"/>
      <c r="DKW13" s="244"/>
      <c r="DKX13" s="244"/>
      <c r="DKY13" s="244"/>
      <c r="DKZ13" s="244"/>
      <c r="DLA13" s="244"/>
      <c r="DLB13" s="244"/>
      <c r="DLC13" s="244"/>
      <c r="DLD13" s="244"/>
      <c r="DLE13" s="244"/>
      <c r="DLF13" s="244"/>
      <c r="DLG13" s="244"/>
      <c r="DLH13" s="244"/>
      <c r="DLI13" s="244"/>
      <c r="DLJ13" s="244"/>
      <c r="DLK13" s="244"/>
      <c r="DLL13" s="244"/>
      <c r="DLM13" s="244"/>
      <c r="DLN13" s="244"/>
      <c r="DLO13" s="244"/>
      <c r="DLP13" s="244"/>
      <c r="DLQ13" s="244"/>
      <c r="DLR13" s="244"/>
      <c r="DLS13" s="244"/>
      <c r="DLT13" s="244"/>
      <c r="DLU13" s="244"/>
      <c r="DLV13" s="244"/>
      <c r="DLW13" s="244"/>
      <c r="DLX13" s="244"/>
      <c r="DLY13" s="244"/>
      <c r="DLZ13" s="244"/>
      <c r="DMA13" s="244"/>
      <c r="DMB13" s="244"/>
      <c r="DMC13" s="244"/>
      <c r="DMD13" s="244"/>
      <c r="DME13" s="244"/>
      <c r="DMF13" s="244"/>
      <c r="DMG13" s="244"/>
      <c r="DMH13" s="244"/>
      <c r="DMI13" s="244"/>
      <c r="DMJ13" s="244"/>
      <c r="DMK13" s="244"/>
      <c r="DML13" s="244"/>
      <c r="DMM13" s="244"/>
      <c r="DMN13" s="244"/>
      <c r="DMO13" s="244"/>
      <c r="DMP13" s="244"/>
      <c r="DMQ13" s="244"/>
      <c r="DMR13" s="244"/>
      <c r="DMS13" s="244"/>
      <c r="DMT13" s="244"/>
      <c r="DMU13" s="244"/>
      <c r="DMV13" s="244"/>
      <c r="DMW13" s="244"/>
      <c r="DMX13" s="244"/>
      <c r="DMY13" s="244"/>
      <c r="DMZ13" s="244"/>
      <c r="DNA13" s="244"/>
      <c r="DNB13" s="244"/>
      <c r="DNC13" s="244"/>
      <c r="DND13" s="244"/>
      <c r="DNE13" s="244"/>
      <c r="DNF13" s="244"/>
      <c r="DNG13" s="244"/>
      <c r="DNH13" s="244"/>
      <c r="DNI13" s="244"/>
      <c r="DNJ13" s="244"/>
      <c r="DNK13" s="244"/>
      <c r="DNL13" s="244"/>
      <c r="DNM13" s="244"/>
      <c r="DNN13" s="244"/>
      <c r="DNO13" s="244"/>
      <c r="DNP13" s="244"/>
      <c r="DNQ13" s="244"/>
      <c r="DNR13" s="244"/>
      <c r="DNS13" s="244"/>
      <c r="DNT13" s="244"/>
      <c r="DNU13" s="244"/>
      <c r="DNV13" s="244"/>
      <c r="DNW13" s="244"/>
      <c r="DNX13" s="244"/>
      <c r="DNY13" s="244"/>
      <c r="DNZ13" s="244"/>
      <c r="DOA13" s="244"/>
      <c r="DOB13" s="244"/>
      <c r="DOC13" s="244"/>
      <c r="DOD13" s="244"/>
      <c r="DOE13" s="244"/>
      <c r="DOF13" s="244"/>
      <c r="DOG13" s="244"/>
      <c r="DOH13" s="244"/>
      <c r="DOI13" s="244"/>
      <c r="DOJ13" s="244"/>
      <c r="DOK13" s="244"/>
      <c r="DOL13" s="244"/>
      <c r="DOM13" s="244"/>
      <c r="DON13" s="244"/>
      <c r="DOO13" s="244"/>
      <c r="DOP13" s="244"/>
      <c r="DOQ13" s="244"/>
      <c r="DOR13" s="244"/>
      <c r="DOS13" s="244"/>
      <c r="DOT13" s="244"/>
      <c r="DOU13" s="244"/>
      <c r="DOV13" s="244"/>
      <c r="DOW13" s="244"/>
      <c r="DOX13" s="244"/>
      <c r="DOY13" s="244"/>
      <c r="DOZ13" s="244"/>
      <c r="DPA13" s="244"/>
      <c r="DPB13" s="244"/>
      <c r="DPC13" s="244"/>
      <c r="DPD13" s="244"/>
      <c r="DPE13" s="244"/>
      <c r="DPF13" s="244"/>
      <c r="DPG13" s="244"/>
      <c r="DPH13" s="244"/>
      <c r="DPI13" s="244"/>
      <c r="DPJ13" s="244"/>
      <c r="DPK13" s="244"/>
      <c r="DPL13" s="244"/>
      <c r="DPM13" s="244"/>
      <c r="DPN13" s="244"/>
      <c r="DPO13" s="244"/>
      <c r="DPP13" s="244"/>
      <c r="DPQ13" s="244"/>
      <c r="DPR13" s="244"/>
      <c r="DPS13" s="244"/>
      <c r="DPT13" s="244"/>
      <c r="DPU13" s="244"/>
      <c r="DPV13" s="244"/>
      <c r="DPW13" s="244"/>
      <c r="DPX13" s="244"/>
      <c r="DPY13" s="244"/>
      <c r="DPZ13" s="244"/>
      <c r="DQA13" s="244"/>
      <c r="DQB13" s="244"/>
      <c r="DQC13" s="244"/>
      <c r="DQD13" s="244"/>
      <c r="DQE13" s="244"/>
      <c r="DQF13" s="244"/>
      <c r="DQG13" s="244"/>
      <c r="DQH13" s="244"/>
      <c r="DQI13" s="244"/>
      <c r="DQJ13" s="244"/>
      <c r="DQK13" s="244"/>
      <c r="DQL13" s="244"/>
      <c r="DQM13" s="244"/>
      <c r="DQN13" s="244"/>
      <c r="DQO13" s="244"/>
      <c r="DQP13" s="244"/>
      <c r="DQQ13" s="244"/>
      <c r="DQR13" s="244"/>
      <c r="DQS13" s="244"/>
      <c r="DQT13" s="244"/>
      <c r="DQU13" s="244"/>
      <c r="DQV13" s="244"/>
      <c r="DQW13" s="244"/>
      <c r="DQX13" s="244"/>
      <c r="DQY13" s="244"/>
      <c r="DQZ13" s="244"/>
      <c r="DRA13" s="244"/>
      <c r="DRB13" s="244"/>
      <c r="DRC13" s="244"/>
      <c r="DRD13" s="244"/>
      <c r="DRE13" s="244"/>
      <c r="DRF13" s="244"/>
      <c r="DRG13" s="244"/>
      <c r="DRH13" s="244"/>
      <c r="DRI13" s="244"/>
      <c r="DRJ13" s="244"/>
      <c r="DRK13" s="244"/>
      <c r="DRL13" s="244"/>
      <c r="DRM13" s="244"/>
      <c r="DRN13" s="244"/>
      <c r="DRO13" s="244"/>
      <c r="DRP13" s="244"/>
      <c r="DRQ13" s="244"/>
      <c r="DRR13" s="244"/>
      <c r="DRS13" s="244"/>
      <c r="DRT13" s="244"/>
      <c r="DRU13" s="244"/>
      <c r="DRV13" s="244"/>
      <c r="DRW13" s="244"/>
      <c r="DRX13" s="244"/>
      <c r="DRY13" s="244"/>
      <c r="DRZ13" s="244"/>
      <c r="DSA13" s="244"/>
      <c r="DSB13" s="244"/>
      <c r="DSC13" s="244"/>
      <c r="DSD13" s="244"/>
      <c r="DSE13" s="244"/>
      <c r="DSF13" s="244"/>
      <c r="DSG13" s="244"/>
      <c r="DSH13" s="244"/>
      <c r="DSI13" s="244"/>
      <c r="DSJ13" s="244"/>
      <c r="DSK13" s="244"/>
      <c r="DSL13" s="244"/>
      <c r="DSM13" s="244"/>
      <c r="DSN13" s="244"/>
      <c r="DSO13" s="244"/>
      <c r="DSP13" s="244"/>
      <c r="DSQ13" s="244"/>
      <c r="DSR13" s="244"/>
      <c r="DSS13" s="244"/>
      <c r="DST13" s="244"/>
      <c r="DSU13" s="244"/>
      <c r="DSV13" s="244"/>
      <c r="DSW13" s="244"/>
      <c r="DSX13" s="244"/>
      <c r="DSY13" s="244"/>
      <c r="DSZ13" s="244"/>
      <c r="DTA13" s="244"/>
      <c r="DTB13" s="244"/>
      <c r="DTC13" s="244"/>
      <c r="DTD13" s="244"/>
      <c r="DTE13" s="244"/>
      <c r="DTF13" s="244"/>
      <c r="DTG13" s="244"/>
      <c r="DTH13" s="244"/>
      <c r="DTI13" s="244"/>
      <c r="DTJ13" s="244"/>
      <c r="DTK13" s="244"/>
      <c r="DTL13" s="244"/>
      <c r="DTM13" s="244"/>
      <c r="DTN13" s="244"/>
      <c r="DTO13" s="244"/>
      <c r="DTP13" s="244"/>
      <c r="DTQ13" s="244"/>
      <c r="DTR13" s="244"/>
      <c r="DTS13" s="244"/>
      <c r="DTT13" s="244"/>
      <c r="DTU13" s="244"/>
      <c r="DTV13" s="244"/>
      <c r="DTW13" s="244"/>
      <c r="DTX13" s="244"/>
      <c r="DTY13" s="244"/>
      <c r="DTZ13" s="244"/>
      <c r="DUA13" s="244"/>
      <c r="DUB13" s="244"/>
      <c r="DUC13" s="244"/>
      <c r="DUD13" s="244"/>
      <c r="DUE13" s="244"/>
      <c r="DUF13" s="244"/>
      <c r="DUG13" s="244"/>
      <c r="DUH13" s="244"/>
      <c r="DUI13" s="244"/>
      <c r="DUJ13" s="244"/>
      <c r="DUK13" s="244"/>
      <c r="DUL13" s="244"/>
      <c r="DUM13" s="244"/>
      <c r="DUN13" s="244"/>
      <c r="DUO13" s="244"/>
      <c r="DUP13" s="244"/>
      <c r="DUQ13" s="244"/>
      <c r="DUR13" s="244"/>
      <c r="DUS13" s="244"/>
      <c r="DUT13" s="244"/>
      <c r="DUU13" s="244"/>
      <c r="DUV13" s="244"/>
      <c r="DUW13" s="244"/>
      <c r="DUX13" s="244"/>
      <c r="DUY13" s="244"/>
      <c r="DUZ13" s="244"/>
      <c r="DVA13" s="244"/>
      <c r="DVB13" s="244"/>
      <c r="DVC13" s="244"/>
      <c r="DVD13" s="244"/>
      <c r="DVE13" s="244"/>
      <c r="DVF13" s="244"/>
      <c r="DVG13" s="244"/>
      <c r="DVH13" s="244"/>
      <c r="DVI13" s="244"/>
      <c r="DVJ13" s="244"/>
      <c r="DVK13" s="244"/>
      <c r="DVL13" s="244"/>
      <c r="DVM13" s="244"/>
      <c r="DVN13" s="244"/>
      <c r="DVO13" s="244"/>
      <c r="DVP13" s="244"/>
      <c r="DVQ13" s="244"/>
      <c r="DVR13" s="244"/>
      <c r="DVS13" s="244"/>
      <c r="DVT13" s="244"/>
      <c r="DVU13" s="244"/>
      <c r="DVV13" s="244"/>
      <c r="DVW13" s="244"/>
      <c r="DVX13" s="244"/>
      <c r="DVY13" s="244"/>
      <c r="DVZ13" s="244"/>
      <c r="DWA13" s="244"/>
      <c r="DWB13" s="244"/>
      <c r="DWC13" s="244"/>
      <c r="DWD13" s="244"/>
      <c r="DWE13" s="244"/>
      <c r="DWF13" s="244"/>
      <c r="DWG13" s="244"/>
      <c r="DWH13" s="244"/>
      <c r="DWI13" s="244"/>
      <c r="DWJ13" s="244"/>
      <c r="DWK13" s="244"/>
      <c r="DWL13" s="244"/>
      <c r="DWM13" s="244"/>
      <c r="DWN13" s="244"/>
      <c r="DWO13" s="244"/>
      <c r="DWP13" s="244"/>
      <c r="DWQ13" s="244"/>
      <c r="DWR13" s="244"/>
      <c r="DWS13" s="244"/>
      <c r="DWT13" s="244"/>
      <c r="DWU13" s="244"/>
      <c r="DWV13" s="244"/>
      <c r="DWW13" s="244"/>
      <c r="DWX13" s="244"/>
      <c r="DWY13" s="244"/>
      <c r="DWZ13" s="244"/>
      <c r="DXA13" s="244"/>
      <c r="DXB13" s="244"/>
      <c r="DXC13" s="244"/>
      <c r="DXD13" s="244"/>
      <c r="DXE13" s="244"/>
      <c r="DXF13" s="244"/>
      <c r="DXG13" s="244"/>
      <c r="DXH13" s="244"/>
      <c r="DXI13" s="244"/>
      <c r="DXJ13" s="244"/>
      <c r="DXK13" s="244"/>
      <c r="DXL13" s="244"/>
      <c r="DXM13" s="244"/>
      <c r="DXN13" s="244"/>
      <c r="DXO13" s="244"/>
      <c r="DXP13" s="244"/>
      <c r="DXQ13" s="244"/>
      <c r="DXR13" s="244"/>
      <c r="DXS13" s="244"/>
      <c r="DXT13" s="244"/>
      <c r="DXU13" s="244"/>
      <c r="DXV13" s="244"/>
      <c r="DXW13" s="244"/>
      <c r="DXX13" s="244"/>
      <c r="DXY13" s="244"/>
      <c r="DXZ13" s="244"/>
      <c r="DYA13" s="244"/>
      <c r="DYB13" s="244"/>
      <c r="DYC13" s="244"/>
      <c r="DYD13" s="244"/>
      <c r="DYE13" s="244"/>
      <c r="DYF13" s="244"/>
      <c r="DYG13" s="244"/>
      <c r="DYH13" s="244"/>
      <c r="DYI13" s="244"/>
      <c r="DYJ13" s="244"/>
      <c r="DYK13" s="244"/>
      <c r="DYL13" s="244"/>
      <c r="DYM13" s="244"/>
      <c r="DYN13" s="244"/>
      <c r="DYO13" s="244"/>
      <c r="DYP13" s="244"/>
      <c r="DYQ13" s="244"/>
      <c r="DYR13" s="244"/>
      <c r="DYS13" s="244"/>
      <c r="DYT13" s="244"/>
      <c r="DYU13" s="244"/>
      <c r="DYV13" s="244"/>
      <c r="DYW13" s="244"/>
      <c r="DYX13" s="244"/>
      <c r="DYY13" s="244"/>
      <c r="DYZ13" s="244"/>
      <c r="DZA13" s="244"/>
      <c r="DZB13" s="244"/>
      <c r="DZC13" s="244"/>
      <c r="DZD13" s="244"/>
      <c r="DZE13" s="244"/>
      <c r="DZF13" s="244"/>
      <c r="DZG13" s="244"/>
      <c r="DZH13" s="244"/>
      <c r="DZI13" s="244"/>
      <c r="DZJ13" s="244"/>
      <c r="DZK13" s="244"/>
      <c r="DZL13" s="244"/>
      <c r="DZM13" s="244"/>
      <c r="DZN13" s="244"/>
      <c r="DZO13" s="244"/>
      <c r="DZP13" s="244"/>
      <c r="DZQ13" s="244"/>
      <c r="DZR13" s="244"/>
      <c r="DZS13" s="244"/>
      <c r="DZT13" s="244"/>
      <c r="DZU13" s="244"/>
      <c r="DZV13" s="244"/>
      <c r="DZW13" s="244"/>
      <c r="DZX13" s="244"/>
      <c r="DZY13" s="244"/>
      <c r="DZZ13" s="244"/>
      <c r="EAA13" s="244"/>
      <c r="EAB13" s="244"/>
      <c r="EAC13" s="244"/>
      <c r="EAD13" s="244"/>
      <c r="EAE13" s="244"/>
      <c r="EAF13" s="244"/>
      <c r="EAG13" s="244"/>
      <c r="EAH13" s="244"/>
      <c r="EAI13" s="244"/>
      <c r="EAJ13" s="244"/>
      <c r="EAK13" s="244"/>
      <c r="EAL13" s="244"/>
      <c r="EAM13" s="244"/>
      <c r="EAN13" s="244"/>
      <c r="EAO13" s="244"/>
      <c r="EAP13" s="244"/>
      <c r="EAQ13" s="244"/>
      <c r="EAR13" s="244"/>
      <c r="EAS13" s="244"/>
      <c r="EAT13" s="244"/>
      <c r="EAU13" s="244"/>
      <c r="EAV13" s="244"/>
      <c r="EAW13" s="244"/>
      <c r="EAX13" s="244"/>
      <c r="EAY13" s="244"/>
      <c r="EAZ13" s="244"/>
      <c r="EBA13" s="244"/>
      <c r="EBB13" s="244"/>
      <c r="EBC13" s="244"/>
      <c r="EBD13" s="244"/>
      <c r="EBE13" s="244"/>
      <c r="EBF13" s="244"/>
      <c r="EBG13" s="244"/>
      <c r="EBH13" s="244"/>
      <c r="EBI13" s="244"/>
      <c r="EBJ13" s="244"/>
      <c r="EBK13" s="244"/>
      <c r="EBL13" s="244"/>
      <c r="EBM13" s="244"/>
      <c r="EBN13" s="244"/>
      <c r="EBO13" s="244"/>
      <c r="EBP13" s="244"/>
      <c r="EBQ13" s="244"/>
      <c r="EBR13" s="244"/>
      <c r="EBS13" s="244"/>
      <c r="EBT13" s="244"/>
      <c r="EBU13" s="244"/>
      <c r="EBV13" s="244"/>
      <c r="EBW13" s="244"/>
      <c r="EBX13" s="244"/>
      <c r="EBY13" s="244"/>
      <c r="EBZ13" s="244"/>
      <c r="ECA13" s="244"/>
      <c r="ECB13" s="244"/>
      <c r="ECC13" s="244"/>
      <c r="ECD13" s="244"/>
      <c r="ECE13" s="244"/>
      <c r="ECF13" s="244"/>
      <c r="ECG13" s="244"/>
      <c r="ECH13" s="244"/>
      <c r="ECI13" s="244"/>
      <c r="ECJ13" s="244"/>
      <c r="ECK13" s="244"/>
      <c r="ECL13" s="244"/>
      <c r="ECM13" s="244"/>
      <c r="ECN13" s="244"/>
      <c r="ECO13" s="244"/>
      <c r="ECP13" s="244"/>
      <c r="ECQ13" s="244"/>
      <c r="ECR13" s="244"/>
      <c r="ECS13" s="244"/>
      <c r="ECT13" s="244"/>
      <c r="ECU13" s="244"/>
      <c r="ECV13" s="244"/>
      <c r="ECW13" s="244"/>
      <c r="ECX13" s="244"/>
      <c r="ECY13" s="244"/>
      <c r="ECZ13" s="244"/>
      <c r="EDA13" s="244"/>
      <c r="EDB13" s="244"/>
      <c r="EDC13" s="244"/>
      <c r="EDD13" s="244"/>
      <c r="EDE13" s="244"/>
      <c r="EDF13" s="244"/>
      <c r="EDG13" s="244"/>
      <c r="EDH13" s="244"/>
      <c r="EDI13" s="244"/>
      <c r="EDJ13" s="244"/>
      <c r="EDK13" s="244"/>
      <c r="EDL13" s="244"/>
      <c r="EDM13" s="244"/>
      <c r="EDN13" s="244"/>
      <c r="EDO13" s="244"/>
      <c r="EDP13" s="244"/>
      <c r="EDQ13" s="244"/>
      <c r="EDR13" s="244"/>
      <c r="EDS13" s="244"/>
      <c r="EDT13" s="244"/>
      <c r="EDU13" s="244"/>
      <c r="EDV13" s="244"/>
      <c r="EDW13" s="244"/>
      <c r="EDX13" s="244"/>
      <c r="EDY13" s="244"/>
      <c r="EDZ13" s="244"/>
      <c r="EEA13" s="244"/>
      <c r="EEB13" s="244"/>
      <c r="EEC13" s="244"/>
      <c r="EED13" s="244"/>
      <c r="EEE13" s="244"/>
      <c r="EEF13" s="244"/>
      <c r="EEG13" s="244"/>
      <c r="EEH13" s="244"/>
      <c r="EEI13" s="244"/>
      <c r="EEJ13" s="244"/>
      <c r="EEK13" s="244"/>
      <c r="EEL13" s="244"/>
      <c r="EEM13" s="244"/>
      <c r="EEN13" s="244"/>
      <c r="EEO13" s="244"/>
      <c r="EEP13" s="244"/>
      <c r="EEQ13" s="244"/>
      <c r="EER13" s="244"/>
      <c r="EES13" s="244"/>
      <c r="EET13" s="244"/>
      <c r="EEU13" s="244"/>
      <c r="EEV13" s="244"/>
      <c r="EEW13" s="244"/>
      <c r="EEX13" s="244"/>
      <c r="EEY13" s="244"/>
      <c r="EEZ13" s="244"/>
      <c r="EFA13" s="244"/>
      <c r="EFB13" s="244"/>
      <c r="EFC13" s="244"/>
      <c r="EFD13" s="244"/>
      <c r="EFE13" s="244"/>
      <c r="EFF13" s="244"/>
      <c r="EFG13" s="244"/>
      <c r="EFH13" s="244"/>
      <c r="EFI13" s="244"/>
      <c r="EFJ13" s="244"/>
      <c r="EFK13" s="244"/>
      <c r="EFL13" s="244"/>
      <c r="EFM13" s="244"/>
      <c r="EFN13" s="244"/>
      <c r="EFO13" s="244"/>
      <c r="EFP13" s="244"/>
      <c r="EFQ13" s="244"/>
      <c r="EFR13" s="244"/>
      <c r="EFS13" s="244"/>
      <c r="EFT13" s="244"/>
      <c r="EFU13" s="244"/>
      <c r="EFV13" s="244"/>
      <c r="EFW13" s="244"/>
      <c r="EFX13" s="244"/>
      <c r="EFY13" s="244"/>
      <c r="EFZ13" s="244"/>
      <c r="EGA13" s="244"/>
      <c r="EGB13" s="244"/>
      <c r="EGC13" s="244"/>
      <c r="EGD13" s="244"/>
      <c r="EGE13" s="244"/>
      <c r="EGF13" s="244"/>
      <c r="EGG13" s="244"/>
      <c r="EGH13" s="244"/>
      <c r="EGI13" s="244"/>
      <c r="EGJ13" s="244"/>
      <c r="EGK13" s="244"/>
      <c r="EGL13" s="244"/>
      <c r="EGM13" s="244"/>
      <c r="EGN13" s="244"/>
      <c r="EGO13" s="244"/>
      <c r="EGP13" s="244"/>
      <c r="EGQ13" s="244"/>
      <c r="EGR13" s="244"/>
      <c r="EGS13" s="244"/>
      <c r="EGT13" s="244"/>
      <c r="EGU13" s="244"/>
      <c r="EGV13" s="244"/>
      <c r="EGW13" s="244"/>
      <c r="EGX13" s="244"/>
      <c r="EGY13" s="244"/>
      <c r="EGZ13" s="244"/>
      <c r="EHA13" s="244"/>
      <c r="EHB13" s="244"/>
      <c r="EHC13" s="244"/>
      <c r="EHD13" s="244"/>
      <c r="EHE13" s="244"/>
      <c r="EHF13" s="244"/>
      <c r="EHG13" s="244"/>
      <c r="EHH13" s="244"/>
      <c r="EHI13" s="244"/>
      <c r="EHJ13" s="244"/>
      <c r="EHK13" s="244"/>
      <c r="EHL13" s="244"/>
      <c r="EHM13" s="244"/>
      <c r="EHN13" s="244"/>
      <c r="EHO13" s="244"/>
      <c r="EHP13" s="244"/>
      <c r="EHQ13" s="244"/>
      <c r="EHR13" s="244"/>
      <c r="EHS13" s="244"/>
      <c r="EHT13" s="244"/>
      <c r="EHU13" s="244"/>
      <c r="EHV13" s="244"/>
      <c r="EHW13" s="244"/>
      <c r="EHX13" s="244"/>
      <c r="EHY13" s="244"/>
      <c r="EHZ13" s="244"/>
      <c r="EIA13" s="244"/>
      <c r="EIB13" s="244"/>
      <c r="EIC13" s="244"/>
      <c r="EID13" s="244"/>
      <c r="EIE13" s="244"/>
      <c r="EIF13" s="244"/>
      <c r="EIG13" s="244"/>
      <c r="EIH13" s="244"/>
      <c r="EII13" s="244"/>
      <c r="EIJ13" s="244"/>
      <c r="EIK13" s="244"/>
      <c r="EIL13" s="244"/>
      <c r="EIM13" s="244"/>
      <c r="EIN13" s="244"/>
      <c r="EIO13" s="244"/>
      <c r="EIP13" s="244"/>
      <c r="EIQ13" s="244"/>
      <c r="EIR13" s="244"/>
      <c r="EIS13" s="244"/>
      <c r="EIT13" s="244"/>
      <c r="EIU13" s="244"/>
      <c r="EIV13" s="244"/>
      <c r="EIW13" s="244"/>
      <c r="EIX13" s="244"/>
      <c r="EIY13" s="244"/>
      <c r="EIZ13" s="244"/>
      <c r="EJA13" s="244"/>
      <c r="EJB13" s="244"/>
      <c r="EJC13" s="244"/>
      <c r="EJD13" s="244"/>
      <c r="EJE13" s="244"/>
      <c r="EJF13" s="244"/>
      <c r="EJG13" s="244"/>
      <c r="EJH13" s="244"/>
      <c r="EJI13" s="244"/>
      <c r="EJJ13" s="244"/>
      <c r="EJK13" s="244"/>
      <c r="EJL13" s="244"/>
      <c r="EJM13" s="244"/>
      <c r="EJN13" s="244"/>
      <c r="EJO13" s="244"/>
      <c r="EJP13" s="244"/>
      <c r="EJQ13" s="244"/>
      <c r="EJR13" s="244"/>
      <c r="EJS13" s="244"/>
      <c r="EJT13" s="244"/>
      <c r="EJU13" s="244"/>
      <c r="EJV13" s="244"/>
      <c r="EJW13" s="244"/>
      <c r="EJX13" s="244"/>
      <c r="EJY13" s="244"/>
      <c r="EJZ13" s="244"/>
      <c r="EKA13" s="244"/>
      <c r="EKB13" s="244"/>
      <c r="EKC13" s="244"/>
      <c r="EKD13" s="244"/>
      <c r="EKE13" s="244"/>
      <c r="EKF13" s="244"/>
      <c r="EKG13" s="244"/>
      <c r="EKH13" s="244"/>
      <c r="EKI13" s="244"/>
      <c r="EKJ13" s="244"/>
      <c r="EKK13" s="244"/>
      <c r="EKL13" s="244"/>
      <c r="EKM13" s="244"/>
      <c r="EKN13" s="244"/>
      <c r="EKO13" s="244"/>
      <c r="EKP13" s="244"/>
      <c r="EKQ13" s="244"/>
      <c r="EKR13" s="244"/>
      <c r="EKS13" s="244"/>
      <c r="EKT13" s="244"/>
      <c r="EKU13" s="244"/>
      <c r="EKV13" s="244"/>
      <c r="EKW13" s="244"/>
      <c r="EKX13" s="244"/>
      <c r="EKY13" s="244"/>
      <c r="EKZ13" s="244"/>
      <c r="ELA13" s="244"/>
      <c r="ELB13" s="244"/>
      <c r="ELC13" s="244"/>
      <c r="ELD13" s="244"/>
      <c r="ELE13" s="244"/>
      <c r="ELF13" s="244"/>
      <c r="ELG13" s="244"/>
      <c r="ELH13" s="244"/>
      <c r="ELI13" s="244"/>
      <c r="ELJ13" s="244"/>
      <c r="ELK13" s="244"/>
      <c r="ELL13" s="244"/>
      <c r="ELM13" s="244"/>
      <c r="ELN13" s="244"/>
      <c r="ELO13" s="244"/>
      <c r="ELP13" s="244"/>
      <c r="ELQ13" s="244"/>
      <c r="ELR13" s="244"/>
      <c r="ELS13" s="244"/>
      <c r="ELT13" s="244"/>
      <c r="ELU13" s="244"/>
      <c r="ELV13" s="244"/>
      <c r="ELW13" s="244"/>
      <c r="ELX13" s="244"/>
      <c r="ELY13" s="244"/>
      <c r="ELZ13" s="244"/>
      <c r="EMA13" s="244"/>
      <c r="EMB13" s="244"/>
      <c r="EMC13" s="244"/>
      <c r="EMD13" s="244"/>
      <c r="EME13" s="244"/>
      <c r="EMF13" s="244"/>
      <c r="EMG13" s="244"/>
      <c r="EMH13" s="244"/>
      <c r="EMI13" s="244"/>
      <c r="EMJ13" s="244"/>
      <c r="EMK13" s="244"/>
      <c r="EML13" s="244"/>
      <c r="EMM13" s="244"/>
      <c r="EMN13" s="244"/>
      <c r="EMO13" s="244"/>
      <c r="EMP13" s="244"/>
      <c r="EMQ13" s="244"/>
      <c r="EMR13" s="244"/>
      <c r="EMS13" s="244"/>
      <c r="EMT13" s="244"/>
      <c r="EMU13" s="244"/>
      <c r="EMV13" s="244"/>
      <c r="EMW13" s="244"/>
      <c r="EMX13" s="244"/>
      <c r="EMY13" s="244"/>
      <c r="EMZ13" s="244"/>
      <c r="ENA13" s="244"/>
      <c r="ENB13" s="244"/>
      <c r="ENC13" s="244"/>
      <c r="END13" s="244"/>
      <c r="ENE13" s="244"/>
      <c r="ENF13" s="244"/>
      <c r="ENG13" s="244"/>
      <c r="ENH13" s="244"/>
      <c r="ENI13" s="244"/>
      <c r="ENJ13" s="244"/>
      <c r="ENK13" s="244"/>
      <c r="ENL13" s="244"/>
      <c r="ENM13" s="244"/>
      <c r="ENN13" s="244"/>
      <c r="ENO13" s="244"/>
      <c r="ENP13" s="244"/>
      <c r="ENQ13" s="244"/>
      <c r="ENR13" s="244"/>
      <c r="ENS13" s="244"/>
      <c r="ENT13" s="244"/>
      <c r="ENU13" s="244"/>
      <c r="ENV13" s="244"/>
      <c r="ENW13" s="244"/>
      <c r="ENX13" s="244"/>
      <c r="ENY13" s="244"/>
      <c r="ENZ13" s="244"/>
      <c r="EOA13" s="244"/>
      <c r="EOB13" s="244"/>
      <c r="EOC13" s="244"/>
      <c r="EOD13" s="244"/>
      <c r="EOE13" s="244"/>
      <c r="EOF13" s="244"/>
      <c r="EOG13" s="244"/>
      <c r="EOH13" s="244"/>
      <c r="EOI13" s="244"/>
      <c r="EOJ13" s="244"/>
      <c r="EOK13" s="244"/>
      <c r="EOL13" s="244"/>
      <c r="EOM13" s="244"/>
      <c r="EON13" s="244"/>
      <c r="EOO13" s="244"/>
      <c r="EOP13" s="244"/>
      <c r="EOQ13" s="244"/>
      <c r="EOR13" s="244"/>
      <c r="EOS13" s="244"/>
      <c r="EOT13" s="244"/>
      <c r="EOU13" s="244"/>
      <c r="EOV13" s="244"/>
      <c r="EOW13" s="244"/>
      <c r="EOX13" s="244"/>
      <c r="EOY13" s="244"/>
      <c r="EOZ13" s="244"/>
      <c r="EPA13" s="244"/>
      <c r="EPB13" s="244"/>
      <c r="EPC13" s="244"/>
      <c r="EPD13" s="244"/>
      <c r="EPE13" s="244"/>
      <c r="EPF13" s="244"/>
      <c r="EPG13" s="244"/>
      <c r="EPH13" s="244"/>
      <c r="EPI13" s="244"/>
      <c r="EPJ13" s="244"/>
      <c r="EPK13" s="244"/>
      <c r="EPL13" s="244"/>
      <c r="EPM13" s="244"/>
      <c r="EPN13" s="244"/>
      <c r="EPO13" s="244"/>
      <c r="EPP13" s="244"/>
      <c r="EPQ13" s="244"/>
      <c r="EPR13" s="244"/>
      <c r="EPS13" s="244"/>
      <c r="EPT13" s="244"/>
      <c r="EPU13" s="244"/>
      <c r="EPV13" s="244"/>
      <c r="EPW13" s="244"/>
      <c r="EPX13" s="244"/>
      <c r="EPY13" s="244"/>
      <c r="EPZ13" s="244"/>
      <c r="EQA13" s="244"/>
      <c r="EQB13" s="244"/>
      <c r="EQC13" s="244"/>
      <c r="EQD13" s="244"/>
      <c r="EQE13" s="244"/>
      <c r="EQF13" s="244"/>
      <c r="EQG13" s="244"/>
      <c r="EQH13" s="244"/>
      <c r="EQI13" s="244"/>
      <c r="EQJ13" s="244"/>
      <c r="EQK13" s="244"/>
      <c r="EQL13" s="244"/>
      <c r="EQM13" s="244"/>
      <c r="EQN13" s="244"/>
      <c r="EQO13" s="244"/>
      <c r="EQP13" s="244"/>
      <c r="EQQ13" s="244"/>
      <c r="EQR13" s="244"/>
      <c r="EQS13" s="244"/>
      <c r="EQT13" s="244"/>
      <c r="EQU13" s="244"/>
      <c r="EQV13" s="244"/>
      <c r="EQW13" s="244"/>
      <c r="EQX13" s="244"/>
      <c r="EQY13" s="244"/>
      <c r="EQZ13" s="244"/>
      <c r="ERA13" s="244"/>
      <c r="ERB13" s="244"/>
      <c r="ERC13" s="244"/>
      <c r="ERD13" s="244"/>
      <c r="ERE13" s="244"/>
      <c r="ERF13" s="244"/>
      <c r="ERG13" s="244"/>
      <c r="ERH13" s="244"/>
      <c r="ERI13" s="244"/>
      <c r="ERJ13" s="244"/>
      <c r="ERK13" s="244"/>
      <c r="ERL13" s="244"/>
      <c r="ERM13" s="244"/>
      <c r="ERN13" s="244"/>
      <c r="ERO13" s="244"/>
      <c r="ERP13" s="244"/>
      <c r="ERQ13" s="244"/>
      <c r="ERR13" s="244"/>
      <c r="ERS13" s="244"/>
      <c r="ERT13" s="244"/>
      <c r="ERU13" s="244"/>
      <c r="ERV13" s="244"/>
      <c r="ERW13" s="244"/>
      <c r="ERX13" s="244"/>
      <c r="ERY13" s="244"/>
      <c r="ERZ13" s="244"/>
      <c r="ESA13" s="244"/>
      <c r="ESB13" s="244"/>
      <c r="ESC13" s="244"/>
      <c r="ESD13" s="244"/>
      <c r="ESE13" s="244"/>
      <c r="ESF13" s="244"/>
      <c r="ESG13" s="244"/>
      <c r="ESH13" s="244"/>
      <c r="ESI13" s="244"/>
      <c r="ESJ13" s="244"/>
      <c r="ESK13" s="244"/>
      <c r="ESL13" s="244"/>
      <c r="ESM13" s="244"/>
      <c r="ESN13" s="244"/>
      <c r="ESO13" s="244"/>
      <c r="ESP13" s="244"/>
      <c r="ESQ13" s="244"/>
      <c r="ESR13" s="244"/>
      <c r="ESS13" s="244"/>
      <c r="EST13" s="244"/>
      <c r="ESU13" s="244"/>
      <c r="ESV13" s="244"/>
      <c r="ESW13" s="244"/>
      <c r="ESX13" s="244"/>
      <c r="ESY13" s="244"/>
      <c r="ESZ13" s="244"/>
      <c r="ETA13" s="244"/>
      <c r="ETB13" s="244"/>
      <c r="ETC13" s="244"/>
      <c r="ETD13" s="244"/>
      <c r="ETE13" s="244"/>
      <c r="ETF13" s="244"/>
      <c r="ETG13" s="244"/>
      <c r="ETH13" s="244"/>
      <c r="ETI13" s="244"/>
      <c r="ETJ13" s="244"/>
      <c r="ETK13" s="244"/>
      <c r="ETL13" s="244"/>
      <c r="ETM13" s="244"/>
      <c r="ETN13" s="244"/>
      <c r="ETO13" s="244"/>
      <c r="ETP13" s="244"/>
      <c r="ETQ13" s="244"/>
      <c r="ETR13" s="244"/>
      <c r="ETS13" s="244"/>
      <c r="ETT13" s="244"/>
      <c r="ETU13" s="244"/>
      <c r="ETV13" s="244"/>
      <c r="ETW13" s="244"/>
      <c r="ETX13" s="244"/>
      <c r="ETY13" s="244"/>
      <c r="ETZ13" s="244"/>
      <c r="EUA13" s="244"/>
      <c r="EUB13" s="244"/>
      <c r="EUC13" s="244"/>
      <c r="EUD13" s="244"/>
      <c r="EUE13" s="244"/>
      <c r="EUF13" s="244"/>
      <c r="EUG13" s="244"/>
      <c r="EUH13" s="244"/>
      <c r="EUI13" s="244"/>
      <c r="EUJ13" s="244"/>
      <c r="EUK13" s="244"/>
      <c r="EUL13" s="244"/>
      <c r="EUM13" s="244"/>
      <c r="EUN13" s="244"/>
      <c r="EUO13" s="244"/>
      <c r="EUP13" s="244"/>
      <c r="EUQ13" s="244"/>
      <c r="EUR13" s="244"/>
      <c r="EUS13" s="244"/>
      <c r="EUT13" s="244"/>
      <c r="EUU13" s="244"/>
      <c r="EUV13" s="244"/>
      <c r="EUW13" s="244"/>
      <c r="EUX13" s="244"/>
      <c r="EUY13" s="244"/>
      <c r="EUZ13" s="244"/>
      <c r="EVA13" s="244"/>
      <c r="EVB13" s="244"/>
      <c r="EVC13" s="244"/>
      <c r="EVD13" s="244"/>
      <c r="EVE13" s="244"/>
      <c r="EVF13" s="244"/>
      <c r="EVG13" s="244"/>
      <c r="EVH13" s="244"/>
      <c r="EVI13" s="244"/>
      <c r="EVJ13" s="244"/>
      <c r="EVK13" s="244"/>
      <c r="EVL13" s="244"/>
      <c r="EVM13" s="244"/>
      <c r="EVN13" s="244"/>
      <c r="EVO13" s="244"/>
      <c r="EVP13" s="244"/>
      <c r="EVQ13" s="244"/>
      <c r="EVR13" s="244"/>
      <c r="EVS13" s="244"/>
      <c r="EVT13" s="244"/>
      <c r="EVU13" s="244"/>
      <c r="EVV13" s="244"/>
      <c r="EVW13" s="244"/>
      <c r="EVX13" s="244"/>
      <c r="EVY13" s="244"/>
      <c r="EVZ13" s="244"/>
      <c r="EWA13" s="244"/>
      <c r="EWB13" s="244"/>
      <c r="EWC13" s="244"/>
      <c r="EWD13" s="244"/>
      <c r="EWE13" s="244"/>
      <c r="EWF13" s="244"/>
      <c r="EWG13" s="244"/>
      <c r="EWH13" s="244"/>
      <c r="EWI13" s="244"/>
      <c r="EWJ13" s="244"/>
      <c r="EWK13" s="244"/>
      <c r="EWL13" s="244"/>
      <c r="EWM13" s="244"/>
      <c r="EWN13" s="244"/>
      <c r="EWO13" s="244"/>
      <c r="EWP13" s="244"/>
      <c r="EWQ13" s="244"/>
      <c r="EWR13" s="244"/>
      <c r="EWS13" s="244"/>
      <c r="EWT13" s="244"/>
      <c r="EWU13" s="244"/>
      <c r="EWV13" s="244"/>
      <c r="EWW13" s="244"/>
      <c r="EWX13" s="244"/>
      <c r="EWY13" s="244"/>
      <c r="EWZ13" s="244"/>
      <c r="EXA13" s="244"/>
      <c r="EXB13" s="244"/>
      <c r="EXC13" s="244"/>
      <c r="EXD13" s="244"/>
      <c r="EXE13" s="244"/>
      <c r="EXF13" s="244"/>
      <c r="EXG13" s="244"/>
      <c r="EXH13" s="244"/>
      <c r="EXI13" s="244"/>
      <c r="EXJ13" s="244"/>
      <c r="EXK13" s="244"/>
      <c r="EXL13" s="244"/>
      <c r="EXM13" s="244"/>
      <c r="EXN13" s="244"/>
      <c r="EXO13" s="244"/>
      <c r="EXP13" s="244"/>
      <c r="EXQ13" s="244"/>
      <c r="EXR13" s="244"/>
      <c r="EXS13" s="244"/>
      <c r="EXT13" s="244"/>
      <c r="EXU13" s="244"/>
      <c r="EXV13" s="244"/>
      <c r="EXW13" s="244"/>
      <c r="EXX13" s="244"/>
      <c r="EXY13" s="244"/>
      <c r="EXZ13" s="244"/>
      <c r="EYA13" s="244"/>
      <c r="EYB13" s="244"/>
      <c r="EYC13" s="244"/>
      <c r="EYD13" s="244"/>
      <c r="EYE13" s="244"/>
      <c r="EYF13" s="244"/>
      <c r="EYG13" s="244"/>
      <c r="EYH13" s="244"/>
      <c r="EYI13" s="244"/>
      <c r="EYJ13" s="244"/>
      <c r="EYK13" s="244"/>
      <c r="EYL13" s="244"/>
      <c r="EYM13" s="244"/>
      <c r="EYN13" s="244"/>
      <c r="EYO13" s="244"/>
      <c r="EYP13" s="244"/>
      <c r="EYQ13" s="244"/>
      <c r="EYR13" s="244"/>
      <c r="EYS13" s="244"/>
      <c r="EYT13" s="244"/>
      <c r="EYU13" s="244"/>
      <c r="EYV13" s="244"/>
      <c r="EYW13" s="244"/>
      <c r="EYX13" s="244"/>
      <c r="EYY13" s="244"/>
      <c r="EYZ13" s="244"/>
      <c r="EZA13" s="244"/>
      <c r="EZB13" s="244"/>
      <c r="EZC13" s="244"/>
      <c r="EZD13" s="244"/>
      <c r="EZE13" s="244"/>
      <c r="EZF13" s="244"/>
      <c r="EZG13" s="244"/>
      <c r="EZH13" s="244"/>
      <c r="EZI13" s="244"/>
      <c r="EZJ13" s="244"/>
      <c r="EZK13" s="244"/>
      <c r="EZL13" s="244"/>
      <c r="EZM13" s="244"/>
      <c r="EZN13" s="244"/>
      <c r="EZO13" s="244"/>
      <c r="EZP13" s="244"/>
      <c r="EZQ13" s="244"/>
      <c r="EZR13" s="244"/>
      <c r="EZS13" s="244"/>
      <c r="EZT13" s="244"/>
      <c r="EZU13" s="244"/>
      <c r="EZV13" s="244"/>
      <c r="EZW13" s="244"/>
      <c r="EZX13" s="244"/>
      <c r="EZY13" s="244"/>
      <c r="EZZ13" s="244"/>
      <c r="FAA13" s="244"/>
      <c r="FAB13" s="244"/>
      <c r="FAC13" s="244"/>
      <c r="FAD13" s="244"/>
      <c r="FAE13" s="244"/>
      <c r="FAF13" s="244"/>
      <c r="FAG13" s="244"/>
      <c r="FAH13" s="244"/>
      <c r="FAI13" s="244"/>
      <c r="FAJ13" s="244"/>
      <c r="FAK13" s="244"/>
      <c r="FAL13" s="244"/>
      <c r="FAM13" s="244"/>
      <c r="FAN13" s="244"/>
      <c r="FAO13" s="244"/>
      <c r="FAP13" s="244"/>
      <c r="FAQ13" s="244"/>
      <c r="FAR13" s="244"/>
      <c r="FAS13" s="244"/>
      <c r="FAT13" s="244"/>
      <c r="FAU13" s="244"/>
      <c r="FAV13" s="244"/>
      <c r="FAW13" s="244"/>
      <c r="FAX13" s="244"/>
      <c r="FAY13" s="244"/>
      <c r="FAZ13" s="244"/>
      <c r="FBA13" s="244"/>
      <c r="FBB13" s="244"/>
      <c r="FBC13" s="244"/>
      <c r="FBD13" s="244"/>
      <c r="FBE13" s="244"/>
      <c r="FBF13" s="244"/>
      <c r="FBG13" s="244"/>
      <c r="FBH13" s="244"/>
      <c r="FBI13" s="244"/>
      <c r="FBJ13" s="244"/>
      <c r="FBK13" s="244"/>
      <c r="FBL13" s="244"/>
      <c r="FBM13" s="244"/>
      <c r="FBN13" s="244"/>
      <c r="FBO13" s="244"/>
      <c r="FBP13" s="244"/>
      <c r="FBQ13" s="244"/>
      <c r="FBR13" s="244"/>
      <c r="FBS13" s="244"/>
      <c r="FBT13" s="244"/>
      <c r="FBU13" s="244"/>
      <c r="FBV13" s="244"/>
      <c r="FBW13" s="244"/>
      <c r="FBX13" s="244"/>
      <c r="FBY13" s="244"/>
      <c r="FBZ13" s="244"/>
      <c r="FCA13" s="244"/>
      <c r="FCB13" s="244"/>
      <c r="FCC13" s="244"/>
      <c r="FCD13" s="244"/>
      <c r="FCE13" s="244"/>
      <c r="FCF13" s="244"/>
      <c r="FCG13" s="244"/>
      <c r="FCH13" s="244"/>
      <c r="FCI13" s="244"/>
      <c r="FCJ13" s="244"/>
      <c r="FCK13" s="244"/>
      <c r="FCL13" s="244"/>
      <c r="FCM13" s="244"/>
      <c r="FCN13" s="244"/>
      <c r="FCO13" s="244"/>
      <c r="FCP13" s="244"/>
      <c r="FCQ13" s="244"/>
      <c r="FCR13" s="244"/>
      <c r="FCS13" s="244"/>
      <c r="FCT13" s="244"/>
      <c r="FCU13" s="244"/>
      <c r="FCV13" s="244"/>
      <c r="FCW13" s="244"/>
      <c r="FCX13" s="244"/>
      <c r="FCY13" s="244"/>
      <c r="FCZ13" s="244"/>
      <c r="FDA13" s="244"/>
      <c r="FDB13" s="244"/>
      <c r="FDC13" s="244"/>
      <c r="FDD13" s="244"/>
      <c r="FDE13" s="244"/>
      <c r="FDF13" s="244"/>
      <c r="FDG13" s="244"/>
      <c r="FDH13" s="244"/>
      <c r="FDI13" s="244"/>
      <c r="FDJ13" s="244"/>
      <c r="FDK13" s="244"/>
      <c r="FDL13" s="244"/>
      <c r="FDM13" s="244"/>
      <c r="FDN13" s="244"/>
      <c r="FDO13" s="244"/>
      <c r="FDP13" s="244"/>
      <c r="FDQ13" s="244"/>
      <c r="FDR13" s="244"/>
      <c r="FDS13" s="244"/>
      <c r="FDT13" s="244"/>
      <c r="FDU13" s="244"/>
      <c r="FDV13" s="244"/>
      <c r="FDW13" s="244"/>
      <c r="FDX13" s="244"/>
      <c r="FDY13" s="244"/>
      <c r="FDZ13" s="244"/>
      <c r="FEA13" s="244"/>
      <c r="FEB13" s="244"/>
      <c r="FEC13" s="244"/>
      <c r="FED13" s="244"/>
      <c r="FEE13" s="244"/>
      <c r="FEF13" s="244"/>
      <c r="FEG13" s="244"/>
      <c r="FEH13" s="244"/>
      <c r="FEI13" s="244"/>
      <c r="FEJ13" s="244"/>
      <c r="FEK13" s="244"/>
      <c r="FEL13" s="244"/>
      <c r="FEM13" s="244"/>
      <c r="FEN13" s="244"/>
      <c r="FEO13" s="244"/>
      <c r="FEP13" s="244"/>
      <c r="FEQ13" s="244"/>
      <c r="FER13" s="244"/>
      <c r="FES13" s="244"/>
      <c r="FET13" s="244"/>
      <c r="FEU13" s="244"/>
      <c r="FEV13" s="244"/>
      <c r="FEW13" s="244"/>
      <c r="FEX13" s="244"/>
      <c r="FEY13" s="244"/>
      <c r="FEZ13" s="244"/>
      <c r="FFA13" s="244"/>
      <c r="FFB13" s="244"/>
      <c r="FFC13" s="244"/>
      <c r="FFD13" s="244"/>
      <c r="FFE13" s="244"/>
      <c r="FFF13" s="244"/>
      <c r="FFG13" s="244"/>
      <c r="FFH13" s="244"/>
      <c r="FFI13" s="244"/>
      <c r="FFJ13" s="244"/>
      <c r="FFK13" s="244"/>
      <c r="FFL13" s="244"/>
      <c r="FFM13" s="244"/>
      <c r="FFN13" s="244"/>
      <c r="FFO13" s="244"/>
      <c r="FFP13" s="244"/>
      <c r="FFQ13" s="244"/>
      <c r="FFR13" s="244"/>
      <c r="FFS13" s="244"/>
      <c r="FFT13" s="244"/>
      <c r="FFU13" s="244"/>
      <c r="FFV13" s="244"/>
      <c r="FFW13" s="244"/>
      <c r="FFX13" s="244"/>
      <c r="FFY13" s="244"/>
      <c r="FFZ13" s="244"/>
      <c r="FGA13" s="244"/>
      <c r="FGB13" s="244"/>
      <c r="FGC13" s="244"/>
      <c r="FGD13" s="244"/>
      <c r="FGE13" s="244"/>
      <c r="FGF13" s="244"/>
      <c r="FGG13" s="244"/>
      <c r="FGH13" s="244"/>
      <c r="FGI13" s="244"/>
      <c r="FGJ13" s="244"/>
      <c r="FGK13" s="244"/>
      <c r="FGL13" s="244"/>
      <c r="FGM13" s="244"/>
      <c r="FGN13" s="244"/>
      <c r="FGO13" s="244"/>
      <c r="FGP13" s="244"/>
      <c r="FGQ13" s="244"/>
      <c r="FGR13" s="244"/>
      <c r="FGS13" s="244"/>
      <c r="FGT13" s="244"/>
      <c r="FGU13" s="244"/>
      <c r="FGV13" s="244"/>
      <c r="FGW13" s="244"/>
      <c r="FGX13" s="244"/>
      <c r="FGY13" s="244"/>
      <c r="FGZ13" s="244"/>
      <c r="FHA13" s="244"/>
      <c r="FHB13" s="244"/>
      <c r="FHC13" s="244"/>
      <c r="FHD13" s="244"/>
      <c r="FHE13" s="244"/>
      <c r="FHF13" s="244"/>
      <c r="FHG13" s="244"/>
      <c r="FHH13" s="244"/>
      <c r="FHI13" s="244"/>
      <c r="FHJ13" s="244"/>
      <c r="FHK13" s="244"/>
      <c r="FHL13" s="244"/>
      <c r="FHM13" s="244"/>
      <c r="FHN13" s="244"/>
      <c r="FHO13" s="244"/>
      <c r="FHP13" s="244"/>
      <c r="FHQ13" s="244"/>
      <c r="FHR13" s="244"/>
      <c r="FHS13" s="244"/>
      <c r="FHT13" s="244"/>
      <c r="FHU13" s="244"/>
      <c r="FHV13" s="244"/>
      <c r="FHW13" s="244"/>
      <c r="FHX13" s="244"/>
      <c r="FHY13" s="244"/>
      <c r="FHZ13" s="244"/>
      <c r="FIA13" s="244"/>
      <c r="FIB13" s="244"/>
      <c r="FIC13" s="244"/>
      <c r="FID13" s="244"/>
      <c r="FIE13" s="244"/>
      <c r="FIF13" s="244"/>
      <c r="FIG13" s="244"/>
      <c r="FIH13" s="244"/>
      <c r="FII13" s="244"/>
      <c r="FIJ13" s="244"/>
      <c r="FIK13" s="244"/>
      <c r="FIL13" s="244"/>
      <c r="FIM13" s="244"/>
      <c r="FIN13" s="244"/>
      <c r="FIO13" s="244"/>
      <c r="FIP13" s="244"/>
      <c r="FIQ13" s="244"/>
      <c r="FIR13" s="244"/>
      <c r="FIS13" s="244"/>
      <c r="FIT13" s="244"/>
      <c r="FIU13" s="244"/>
      <c r="FIV13" s="244"/>
      <c r="FIW13" s="244"/>
      <c r="FIX13" s="244"/>
      <c r="FIY13" s="244"/>
      <c r="FIZ13" s="244"/>
      <c r="FJA13" s="244"/>
      <c r="FJB13" s="244"/>
      <c r="FJC13" s="244"/>
      <c r="FJD13" s="244"/>
      <c r="FJE13" s="244"/>
      <c r="FJF13" s="244"/>
      <c r="FJG13" s="244"/>
      <c r="FJH13" s="244"/>
      <c r="FJI13" s="244"/>
      <c r="FJJ13" s="244"/>
      <c r="FJK13" s="244"/>
      <c r="FJL13" s="244"/>
      <c r="FJM13" s="244"/>
      <c r="FJN13" s="244"/>
      <c r="FJO13" s="244"/>
      <c r="FJP13" s="244"/>
      <c r="FJQ13" s="244"/>
      <c r="FJR13" s="244"/>
      <c r="FJS13" s="244"/>
      <c r="FJT13" s="244"/>
      <c r="FJU13" s="244"/>
      <c r="FJV13" s="244"/>
      <c r="FJW13" s="244"/>
      <c r="FJX13" s="244"/>
      <c r="FJY13" s="244"/>
      <c r="FJZ13" s="244"/>
      <c r="FKA13" s="244"/>
      <c r="FKB13" s="244"/>
      <c r="FKC13" s="244"/>
      <c r="FKD13" s="244"/>
      <c r="FKE13" s="244"/>
      <c r="FKF13" s="244"/>
      <c r="FKG13" s="244"/>
      <c r="FKH13" s="244"/>
      <c r="FKI13" s="244"/>
      <c r="FKJ13" s="244"/>
      <c r="FKK13" s="244"/>
      <c r="FKL13" s="244"/>
      <c r="FKM13" s="244"/>
      <c r="FKN13" s="244"/>
      <c r="FKO13" s="244"/>
      <c r="FKP13" s="244"/>
      <c r="FKQ13" s="244"/>
      <c r="FKR13" s="244"/>
      <c r="FKS13" s="244"/>
      <c r="FKT13" s="244"/>
      <c r="FKU13" s="244"/>
      <c r="FKV13" s="244"/>
      <c r="FKW13" s="244"/>
      <c r="FKX13" s="244"/>
      <c r="FKY13" s="244"/>
      <c r="FKZ13" s="244"/>
      <c r="FLA13" s="244"/>
      <c r="FLB13" s="244"/>
      <c r="FLC13" s="244"/>
      <c r="FLD13" s="244"/>
      <c r="FLE13" s="244"/>
      <c r="FLF13" s="244"/>
      <c r="FLG13" s="244"/>
      <c r="FLH13" s="244"/>
      <c r="FLI13" s="244"/>
      <c r="FLJ13" s="244"/>
      <c r="FLK13" s="244"/>
      <c r="FLL13" s="244"/>
      <c r="FLM13" s="244"/>
      <c r="FLN13" s="244"/>
      <c r="FLO13" s="244"/>
      <c r="FLP13" s="244"/>
      <c r="FLQ13" s="244"/>
      <c r="FLR13" s="244"/>
      <c r="FLS13" s="244"/>
      <c r="FLT13" s="244"/>
      <c r="FLU13" s="244"/>
      <c r="FLV13" s="244"/>
      <c r="FLW13" s="244"/>
      <c r="FLX13" s="244"/>
      <c r="FLY13" s="244"/>
      <c r="FLZ13" s="244"/>
      <c r="FMA13" s="244"/>
      <c r="FMB13" s="244"/>
      <c r="FMC13" s="244"/>
      <c r="FMD13" s="244"/>
      <c r="FME13" s="244"/>
      <c r="FMF13" s="244"/>
      <c r="FMG13" s="244"/>
      <c r="FMH13" s="244"/>
      <c r="FMI13" s="244"/>
      <c r="FMJ13" s="244"/>
      <c r="FMK13" s="244"/>
      <c r="FML13" s="244"/>
      <c r="FMM13" s="244"/>
      <c r="FMN13" s="244"/>
      <c r="FMO13" s="244"/>
      <c r="FMP13" s="244"/>
      <c r="FMQ13" s="244"/>
      <c r="FMR13" s="244"/>
      <c r="FMS13" s="244"/>
      <c r="FMT13" s="244"/>
      <c r="FMU13" s="244"/>
      <c r="FMV13" s="244"/>
      <c r="FMW13" s="244"/>
      <c r="FMX13" s="244"/>
      <c r="FMY13" s="244"/>
      <c r="FMZ13" s="244"/>
      <c r="FNA13" s="244"/>
      <c r="FNB13" s="244"/>
      <c r="FNC13" s="244"/>
      <c r="FND13" s="244"/>
      <c r="FNE13" s="244"/>
      <c r="FNF13" s="244"/>
      <c r="FNG13" s="244"/>
      <c r="FNH13" s="244"/>
      <c r="FNI13" s="244"/>
      <c r="FNJ13" s="244"/>
      <c r="FNK13" s="244"/>
      <c r="FNL13" s="244"/>
      <c r="FNM13" s="244"/>
      <c r="FNN13" s="244"/>
      <c r="FNO13" s="244"/>
      <c r="FNP13" s="244"/>
      <c r="FNQ13" s="244"/>
      <c r="FNR13" s="244"/>
      <c r="FNS13" s="244"/>
      <c r="FNT13" s="244"/>
      <c r="FNU13" s="244"/>
      <c r="FNV13" s="244"/>
      <c r="FNW13" s="244"/>
      <c r="FNX13" s="244"/>
      <c r="FNY13" s="244"/>
      <c r="FNZ13" s="244"/>
      <c r="FOA13" s="244"/>
      <c r="FOB13" s="244"/>
      <c r="FOC13" s="244"/>
      <c r="FOD13" s="244"/>
      <c r="FOE13" s="244"/>
      <c r="FOF13" s="244"/>
      <c r="FOG13" s="244"/>
      <c r="FOH13" s="244"/>
      <c r="FOI13" s="244"/>
      <c r="FOJ13" s="244"/>
      <c r="FOK13" s="244"/>
      <c r="FOL13" s="244"/>
      <c r="FOM13" s="244"/>
      <c r="FON13" s="244"/>
      <c r="FOO13" s="244"/>
      <c r="FOP13" s="244"/>
      <c r="FOQ13" s="244"/>
      <c r="FOR13" s="244"/>
      <c r="FOS13" s="244"/>
      <c r="FOT13" s="244"/>
      <c r="FOU13" s="244"/>
      <c r="FOV13" s="244"/>
      <c r="FOW13" s="244"/>
      <c r="FOX13" s="244"/>
      <c r="FOY13" s="244"/>
      <c r="FOZ13" s="244"/>
      <c r="FPA13" s="244"/>
      <c r="FPB13" s="244"/>
      <c r="FPC13" s="244"/>
      <c r="FPD13" s="244"/>
      <c r="FPE13" s="244"/>
      <c r="FPF13" s="244"/>
      <c r="FPG13" s="244"/>
      <c r="FPH13" s="244"/>
      <c r="FPI13" s="244"/>
      <c r="FPJ13" s="244"/>
      <c r="FPK13" s="244"/>
      <c r="FPL13" s="244"/>
      <c r="FPM13" s="244"/>
      <c r="FPN13" s="244"/>
      <c r="FPO13" s="244"/>
      <c r="FPP13" s="244"/>
      <c r="FPQ13" s="244"/>
      <c r="FPR13" s="244"/>
      <c r="FPS13" s="244"/>
      <c r="FPT13" s="244"/>
      <c r="FPU13" s="244"/>
      <c r="FPV13" s="244"/>
      <c r="FPW13" s="244"/>
      <c r="FPX13" s="244"/>
      <c r="FPY13" s="244"/>
      <c r="FPZ13" s="244"/>
      <c r="FQA13" s="244"/>
      <c r="FQB13" s="244"/>
      <c r="FQC13" s="244"/>
      <c r="FQD13" s="244"/>
      <c r="FQE13" s="244"/>
      <c r="FQF13" s="244"/>
      <c r="FQG13" s="244"/>
      <c r="FQH13" s="244"/>
      <c r="FQI13" s="244"/>
      <c r="FQJ13" s="244"/>
      <c r="FQK13" s="244"/>
      <c r="FQL13" s="244"/>
      <c r="FQM13" s="244"/>
      <c r="FQN13" s="244"/>
      <c r="FQO13" s="244"/>
      <c r="FQP13" s="244"/>
      <c r="FQQ13" s="244"/>
      <c r="FQR13" s="244"/>
      <c r="FQS13" s="244"/>
      <c r="FQT13" s="244"/>
      <c r="FQU13" s="244"/>
      <c r="FQV13" s="244"/>
      <c r="FQW13" s="244"/>
      <c r="FQX13" s="244"/>
      <c r="FQY13" s="244"/>
      <c r="FQZ13" s="244"/>
      <c r="FRA13" s="244"/>
      <c r="FRB13" s="244"/>
      <c r="FRC13" s="244"/>
      <c r="FRD13" s="244"/>
      <c r="FRE13" s="244"/>
      <c r="FRF13" s="244"/>
      <c r="FRG13" s="244"/>
      <c r="FRH13" s="244"/>
      <c r="FRI13" s="244"/>
      <c r="FRJ13" s="244"/>
      <c r="FRK13" s="244"/>
      <c r="FRL13" s="244"/>
      <c r="FRM13" s="244"/>
      <c r="FRN13" s="244"/>
      <c r="FRO13" s="244"/>
      <c r="FRP13" s="244"/>
      <c r="FRQ13" s="244"/>
      <c r="FRR13" s="244"/>
      <c r="FRS13" s="244"/>
      <c r="FRT13" s="244"/>
      <c r="FRU13" s="244"/>
      <c r="FRV13" s="244"/>
      <c r="FRW13" s="244"/>
      <c r="FRX13" s="244"/>
      <c r="FRY13" s="244"/>
      <c r="FRZ13" s="244"/>
      <c r="FSA13" s="244"/>
      <c r="FSB13" s="244"/>
      <c r="FSC13" s="244"/>
      <c r="FSD13" s="244"/>
      <c r="FSE13" s="244"/>
      <c r="FSF13" s="244"/>
      <c r="FSG13" s="244"/>
      <c r="FSH13" s="244"/>
      <c r="FSI13" s="244"/>
      <c r="FSJ13" s="244"/>
      <c r="FSK13" s="244"/>
      <c r="FSL13" s="244"/>
      <c r="FSM13" s="244"/>
      <c r="FSN13" s="244"/>
      <c r="FSO13" s="244"/>
      <c r="FSP13" s="244"/>
      <c r="FSQ13" s="244"/>
      <c r="FSR13" s="244"/>
      <c r="FSS13" s="244"/>
      <c r="FST13" s="244"/>
      <c r="FSU13" s="244"/>
      <c r="FSV13" s="244"/>
      <c r="FSW13" s="244"/>
      <c r="FSX13" s="244"/>
      <c r="FSY13" s="244"/>
      <c r="FSZ13" s="244"/>
      <c r="FTA13" s="244"/>
      <c r="FTB13" s="244"/>
      <c r="FTC13" s="244"/>
      <c r="FTD13" s="244"/>
      <c r="FTE13" s="244"/>
      <c r="FTF13" s="244"/>
      <c r="FTG13" s="244"/>
      <c r="FTH13" s="244"/>
      <c r="FTI13" s="244"/>
      <c r="FTJ13" s="244"/>
      <c r="FTK13" s="244"/>
      <c r="FTL13" s="244"/>
      <c r="FTM13" s="244"/>
      <c r="FTN13" s="244"/>
      <c r="FTO13" s="244"/>
      <c r="FTP13" s="244"/>
      <c r="FTQ13" s="244"/>
      <c r="FTR13" s="244"/>
      <c r="FTS13" s="244"/>
      <c r="FTT13" s="244"/>
      <c r="FTU13" s="244"/>
      <c r="FTV13" s="244"/>
      <c r="FTW13" s="244"/>
      <c r="FTX13" s="244"/>
      <c r="FTY13" s="244"/>
      <c r="FTZ13" s="244"/>
      <c r="FUA13" s="244"/>
      <c r="FUB13" s="244"/>
      <c r="FUC13" s="244"/>
      <c r="FUD13" s="244"/>
      <c r="FUE13" s="244"/>
      <c r="FUF13" s="244"/>
      <c r="FUG13" s="244"/>
      <c r="FUH13" s="244"/>
      <c r="FUI13" s="244"/>
      <c r="FUJ13" s="244"/>
      <c r="FUK13" s="244"/>
      <c r="FUL13" s="244"/>
      <c r="FUM13" s="244"/>
      <c r="FUN13" s="244"/>
      <c r="FUO13" s="244"/>
      <c r="FUP13" s="244"/>
      <c r="FUQ13" s="244"/>
      <c r="FUR13" s="244"/>
      <c r="FUS13" s="244"/>
      <c r="FUT13" s="244"/>
      <c r="FUU13" s="244"/>
      <c r="FUV13" s="244"/>
      <c r="FUW13" s="244"/>
      <c r="FUX13" s="244"/>
      <c r="FUY13" s="244"/>
      <c r="FUZ13" s="244"/>
      <c r="FVA13" s="244"/>
      <c r="FVB13" s="244"/>
      <c r="FVC13" s="244"/>
      <c r="FVD13" s="244"/>
      <c r="FVE13" s="244"/>
      <c r="FVF13" s="244"/>
      <c r="FVG13" s="244"/>
      <c r="FVH13" s="244"/>
      <c r="FVI13" s="244"/>
      <c r="FVJ13" s="244"/>
      <c r="FVK13" s="244"/>
      <c r="FVL13" s="244"/>
      <c r="FVM13" s="244"/>
      <c r="FVN13" s="244"/>
      <c r="FVO13" s="244"/>
      <c r="FVP13" s="244"/>
      <c r="FVQ13" s="244"/>
      <c r="FVR13" s="244"/>
      <c r="FVS13" s="244"/>
      <c r="FVT13" s="244"/>
      <c r="FVU13" s="244"/>
      <c r="FVV13" s="244"/>
      <c r="FVW13" s="244"/>
      <c r="FVX13" s="244"/>
      <c r="FVY13" s="244"/>
      <c r="FVZ13" s="244"/>
      <c r="FWA13" s="244"/>
      <c r="FWB13" s="244"/>
      <c r="FWC13" s="244"/>
      <c r="FWD13" s="244"/>
      <c r="FWE13" s="244"/>
      <c r="FWF13" s="244"/>
      <c r="FWG13" s="244"/>
      <c r="FWH13" s="244"/>
      <c r="FWI13" s="244"/>
      <c r="FWJ13" s="244"/>
      <c r="FWK13" s="244"/>
      <c r="FWL13" s="244"/>
      <c r="FWM13" s="244"/>
      <c r="FWN13" s="244"/>
      <c r="FWO13" s="244"/>
      <c r="FWP13" s="244"/>
      <c r="FWQ13" s="244"/>
      <c r="FWR13" s="244"/>
      <c r="FWS13" s="244"/>
      <c r="FWT13" s="244"/>
      <c r="FWU13" s="244"/>
      <c r="FWV13" s="244"/>
      <c r="FWW13" s="244"/>
      <c r="FWX13" s="244"/>
      <c r="FWY13" s="244"/>
      <c r="FWZ13" s="244"/>
      <c r="FXA13" s="244"/>
      <c r="FXB13" s="244"/>
      <c r="FXC13" s="244"/>
      <c r="FXD13" s="244"/>
      <c r="FXE13" s="244"/>
      <c r="FXF13" s="244"/>
      <c r="FXG13" s="244"/>
      <c r="FXH13" s="244"/>
      <c r="FXI13" s="244"/>
      <c r="FXJ13" s="244"/>
      <c r="FXK13" s="244"/>
      <c r="FXL13" s="244"/>
      <c r="FXM13" s="244"/>
      <c r="FXN13" s="244"/>
      <c r="FXO13" s="244"/>
      <c r="FXP13" s="244"/>
      <c r="FXQ13" s="244"/>
      <c r="FXR13" s="244"/>
      <c r="FXS13" s="244"/>
      <c r="FXT13" s="244"/>
      <c r="FXU13" s="244"/>
      <c r="FXV13" s="244"/>
      <c r="FXW13" s="244"/>
      <c r="FXX13" s="244"/>
      <c r="FXY13" s="244"/>
      <c r="FXZ13" s="244"/>
      <c r="FYA13" s="244"/>
      <c r="FYB13" s="244"/>
      <c r="FYC13" s="244"/>
      <c r="FYD13" s="244"/>
      <c r="FYE13" s="244"/>
      <c r="FYF13" s="244"/>
      <c r="FYG13" s="244"/>
      <c r="FYH13" s="244"/>
      <c r="FYI13" s="244"/>
      <c r="FYJ13" s="244"/>
      <c r="FYK13" s="244"/>
      <c r="FYL13" s="244"/>
      <c r="FYM13" s="244"/>
      <c r="FYN13" s="244"/>
      <c r="FYO13" s="244"/>
      <c r="FYP13" s="244"/>
      <c r="FYQ13" s="244"/>
      <c r="FYR13" s="244"/>
      <c r="FYS13" s="244"/>
      <c r="FYT13" s="244"/>
      <c r="FYU13" s="244"/>
      <c r="FYV13" s="244"/>
      <c r="FYW13" s="244"/>
      <c r="FYX13" s="244"/>
      <c r="FYY13" s="244"/>
      <c r="FYZ13" s="244"/>
      <c r="FZA13" s="244"/>
      <c r="FZB13" s="244"/>
      <c r="FZC13" s="244"/>
      <c r="FZD13" s="244"/>
      <c r="FZE13" s="244"/>
      <c r="FZF13" s="244"/>
      <c r="FZG13" s="244"/>
      <c r="FZH13" s="244"/>
      <c r="FZI13" s="244"/>
      <c r="FZJ13" s="244"/>
      <c r="FZK13" s="244"/>
      <c r="FZL13" s="244"/>
      <c r="FZM13" s="244"/>
      <c r="FZN13" s="244"/>
      <c r="FZO13" s="244"/>
      <c r="FZP13" s="244"/>
      <c r="FZQ13" s="244"/>
      <c r="FZR13" s="244"/>
      <c r="FZS13" s="244"/>
      <c r="FZT13" s="244"/>
      <c r="FZU13" s="244"/>
      <c r="FZV13" s="244"/>
      <c r="FZW13" s="244"/>
      <c r="FZX13" s="244"/>
      <c r="FZY13" s="244"/>
      <c r="FZZ13" s="244"/>
      <c r="GAA13" s="244"/>
      <c r="GAB13" s="244"/>
      <c r="GAC13" s="244"/>
      <c r="GAD13" s="244"/>
      <c r="GAE13" s="244"/>
      <c r="GAF13" s="244"/>
      <c r="GAG13" s="244"/>
      <c r="GAH13" s="244"/>
      <c r="GAI13" s="244"/>
      <c r="GAJ13" s="244"/>
      <c r="GAK13" s="244"/>
      <c r="GAL13" s="244"/>
      <c r="GAM13" s="244"/>
      <c r="GAN13" s="244"/>
      <c r="GAO13" s="244"/>
      <c r="GAP13" s="244"/>
      <c r="GAQ13" s="244"/>
      <c r="GAR13" s="244"/>
      <c r="GAS13" s="244"/>
      <c r="GAT13" s="244"/>
      <c r="GAU13" s="244"/>
      <c r="GAV13" s="244"/>
      <c r="GAW13" s="244"/>
      <c r="GAX13" s="244"/>
      <c r="GAY13" s="244"/>
      <c r="GAZ13" s="244"/>
      <c r="GBA13" s="244"/>
      <c r="GBB13" s="244"/>
      <c r="GBC13" s="244"/>
      <c r="GBD13" s="244"/>
      <c r="GBE13" s="244"/>
      <c r="GBF13" s="244"/>
      <c r="GBG13" s="244"/>
      <c r="GBH13" s="244"/>
      <c r="GBI13" s="244"/>
      <c r="GBJ13" s="244"/>
      <c r="GBK13" s="244"/>
      <c r="GBL13" s="244"/>
      <c r="GBM13" s="244"/>
      <c r="GBN13" s="244"/>
      <c r="GBO13" s="244"/>
      <c r="GBP13" s="244"/>
      <c r="GBQ13" s="244"/>
      <c r="GBR13" s="244"/>
      <c r="GBS13" s="244"/>
      <c r="GBT13" s="244"/>
      <c r="GBU13" s="244"/>
      <c r="GBV13" s="244"/>
      <c r="GBW13" s="244"/>
      <c r="GBX13" s="244"/>
      <c r="GBY13" s="244"/>
      <c r="GBZ13" s="244"/>
      <c r="GCA13" s="244"/>
      <c r="GCB13" s="244"/>
      <c r="GCC13" s="244"/>
      <c r="GCD13" s="244"/>
      <c r="GCE13" s="244"/>
      <c r="GCF13" s="244"/>
      <c r="GCG13" s="244"/>
      <c r="GCH13" s="244"/>
      <c r="GCI13" s="244"/>
      <c r="GCJ13" s="244"/>
      <c r="GCK13" s="244"/>
      <c r="GCL13" s="244"/>
      <c r="GCM13" s="244"/>
      <c r="GCN13" s="244"/>
      <c r="GCO13" s="244"/>
      <c r="GCP13" s="244"/>
      <c r="GCQ13" s="244"/>
      <c r="GCR13" s="244"/>
      <c r="GCS13" s="244"/>
      <c r="GCT13" s="244"/>
      <c r="GCU13" s="244"/>
      <c r="GCV13" s="244"/>
      <c r="GCW13" s="244"/>
      <c r="GCX13" s="244"/>
      <c r="GCY13" s="244"/>
      <c r="GCZ13" s="244"/>
      <c r="GDA13" s="244"/>
      <c r="GDB13" s="244"/>
      <c r="GDC13" s="244"/>
      <c r="GDD13" s="244"/>
      <c r="GDE13" s="244"/>
      <c r="GDF13" s="244"/>
      <c r="GDG13" s="244"/>
      <c r="GDH13" s="244"/>
      <c r="GDI13" s="244"/>
      <c r="GDJ13" s="244"/>
      <c r="GDK13" s="244"/>
      <c r="GDL13" s="244"/>
      <c r="GDM13" s="244"/>
      <c r="GDN13" s="244"/>
      <c r="GDO13" s="244"/>
      <c r="GDP13" s="244"/>
      <c r="GDQ13" s="244"/>
      <c r="GDR13" s="244"/>
      <c r="GDS13" s="244"/>
      <c r="GDT13" s="244"/>
      <c r="GDU13" s="244"/>
      <c r="GDV13" s="244"/>
      <c r="GDW13" s="244"/>
      <c r="GDX13" s="244"/>
      <c r="GDY13" s="244"/>
      <c r="GDZ13" s="244"/>
      <c r="GEA13" s="244"/>
      <c r="GEB13" s="244"/>
      <c r="GEC13" s="244"/>
      <c r="GED13" s="244"/>
      <c r="GEE13" s="244"/>
      <c r="GEF13" s="244"/>
      <c r="GEG13" s="244"/>
      <c r="GEH13" s="244"/>
      <c r="GEI13" s="244"/>
      <c r="GEJ13" s="244"/>
      <c r="GEK13" s="244"/>
      <c r="GEL13" s="244"/>
      <c r="GEM13" s="244"/>
      <c r="GEN13" s="244"/>
      <c r="GEO13" s="244"/>
      <c r="GEP13" s="244"/>
      <c r="GEQ13" s="244"/>
      <c r="GER13" s="244"/>
      <c r="GES13" s="244"/>
      <c r="GET13" s="244"/>
      <c r="GEU13" s="244"/>
      <c r="GEV13" s="244"/>
      <c r="GEW13" s="244"/>
      <c r="GEX13" s="244"/>
      <c r="GEY13" s="244"/>
      <c r="GEZ13" s="244"/>
      <c r="GFA13" s="244"/>
      <c r="GFB13" s="244"/>
      <c r="GFC13" s="244"/>
      <c r="GFD13" s="244"/>
      <c r="GFE13" s="244"/>
      <c r="GFF13" s="244"/>
      <c r="GFG13" s="244"/>
      <c r="GFH13" s="244"/>
      <c r="GFI13" s="244"/>
      <c r="GFJ13" s="244"/>
      <c r="GFK13" s="244"/>
      <c r="GFL13" s="244"/>
      <c r="GFM13" s="244"/>
      <c r="GFN13" s="244"/>
      <c r="GFO13" s="244"/>
      <c r="GFP13" s="244"/>
      <c r="GFQ13" s="244"/>
      <c r="GFR13" s="244"/>
      <c r="GFS13" s="244"/>
      <c r="GFT13" s="244"/>
      <c r="GFU13" s="244"/>
      <c r="GFV13" s="244"/>
      <c r="GFW13" s="244"/>
      <c r="GFX13" s="244"/>
      <c r="GFY13" s="244"/>
      <c r="GFZ13" s="244"/>
      <c r="GGA13" s="244"/>
      <c r="GGB13" s="244"/>
      <c r="GGC13" s="244"/>
      <c r="GGD13" s="244"/>
      <c r="GGE13" s="244"/>
      <c r="GGF13" s="244"/>
      <c r="GGG13" s="244"/>
      <c r="GGH13" s="244"/>
      <c r="GGI13" s="244"/>
      <c r="GGJ13" s="244"/>
      <c r="GGK13" s="244"/>
      <c r="GGL13" s="244"/>
      <c r="GGM13" s="244"/>
      <c r="GGN13" s="244"/>
      <c r="GGO13" s="244"/>
      <c r="GGP13" s="244"/>
      <c r="GGQ13" s="244"/>
      <c r="GGR13" s="244"/>
      <c r="GGS13" s="244"/>
      <c r="GGT13" s="244"/>
      <c r="GGU13" s="244"/>
      <c r="GGV13" s="244"/>
      <c r="GGW13" s="244"/>
      <c r="GGX13" s="244"/>
      <c r="GGY13" s="244"/>
      <c r="GGZ13" s="244"/>
      <c r="GHA13" s="244"/>
      <c r="GHB13" s="244"/>
      <c r="GHC13" s="244"/>
      <c r="GHD13" s="244"/>
      <c r="GHE13" s="244"/>
      <c r="GHF13" s="244"/>
      <c r="GHG13" s="244"/>
      <c r="GHH13" s="244"/>
      <c r="GHI13" s="244"/>
      <c r="GHJ13" s="244"/>
      <c r="GHK13" s="244"/>
      <c r="GHL13" s="244"/>
      <c r="GHM13" s="244"/>
      <c r="GHN13" s="244"/>
      <c r="GHO13" s="244"/>
      <c r="GHP13" s="244"/>
      <c r="GHQ13" s="244"/>
      <c r="GHR13" s="244"/>
      <c r="GHS13" s="244"/>
      <c r="GHT13" s="244"/>
      <c r="GHU13" s="244"/>
      <c r="GHV13" s="244"/>
      <c r="GHW13" s="244"/>
      <c r="GHX13" s="244"/>
      <c r="GHY13" s="244"/>
      <c r="GHZ13" s="244"/>
      <c r="GIA13" s="244"/>
      <c r="GIB13" s="244"/>
      <c r="GIC13" s="244"/>
      <c r="GID13" s="244"/>
      <c r="GIE13" s="244"/>
      <c r="GIF13" s="244"/>
      <c r="GIG13" s="244"/>
      <c r="GIH13" s="244"/>
      <c r="GII13" s="244"/>
      <c r="GIJ13" s="244"/>
      <c r="GIK13" s="244"/>
      <c r="GIL13" s="244"/>
      <c r="GIM13" s="244"/>
      <c r="GIN13" s="244"/>
      <c r="GIO13" s="244"/>
      <c r="GIP13" s="244"/>
      <c r="GIQ13" s="244"/>
      <c r="GIR13" s="244"/>
      <c r="GIS13" s="244"/>
      <c r="GIT13" s="244"/>
      <c r="GIU13" s="244"/>
      <c r="GIV13" s="244"/>
      <c r="GIW13" s="244"/>
      <c r="GIX13" s="244"/>
      <c r="GIY13" s="244"/>
      <c r="GIZ13" s="244"/>
      <c r="GJA13" s="244"/>
      <c r="GJB13" s="244"/>
      <c r="GJC13" s="244"/>
      <c r="GJD13" s="244"/>
      <c r="GJE13" s="244"/>
      <c r="GJF13" s="244"/>
      <c r="GJG13" s="244"/>
      <c r="GJH13" s="244"/>
      <c r="GJI13" s="244"/>
      <c r="GJJ13" s="244"/>
      <c r="GJK13" s="244"/>
      <c r="GJL13" s="244"/>
      <c r="GJM13" s="244"/>
      <c r="GJN13" s="244"/>
      <c r="GJO13" s="244"/>
      <c r="GJP13" s="244"/>
      <c r="GJQ13" s="244"/>
      <c r="GJR13" s="244"/>
      <c r="GJS13" s="244"/>
      <c r="GJT13" s="244"/>
      <c r="GJU13" s="244"/>
      <c r="GJV13" s="244"/>
      <c r="GJW13" s="244"/>
      <c r="GJX13" s="244"/>
      <c r="GJY13" s="244"/>
      <c r="GJZ13" s="244"/>
      <c r="GKA13" s="244"/>
      <c r="GKB13" s="244"/>
      <c r="GKC13" s="244"/>
      <c r="GKD13" s="244"/>
      <c r="GKE13" s="244"/>
      <c r="GKF13" s="244"/>
      <c r="GKG13" s="244"/>
      <c r="GKH13" s="244"/>
      <c r="GKI13" s="244"/>
      <c r="GKJ13" s="244"/>
      <c r="GKK13" s="244"/>
      <c r="GKL13" s="244"/>
      <c r="GKM13" s="244"/>
      <c r="GKN13" s="244"/>
      <c r="GKO13" s="244"/>
      <c r="GKP13" s="244"/>
      <c r="GKQ13" s="244"/>
      <c r="GKR13" s="244"/>
      <c r="GKS13" s="244"/>
      <c r="GKT13" s="244"/>
      <c r="GKU13" s="244"/>
      <c r="GKV13" s="244"/>
      <c r="GKW13" s="244"/>
      <c r="GKX13" s="244"/>
      <c r="GKY13" s="244"/>
      <c r="GKZ13" s="244"/>
      <c r="GLA13" s="244"/>
      <c r="GLB13" s="244"/>
      <c r="GLC13" s="244"/>
      <c r="GLD13" s="244"/>
      <c r="GLE13" s="244"/>
      <c r="GLF13" s="244"/>
      <c r="GLG13" s="244"/>
      <c r="GLH13" s="244"/>
      <c r="GLI13" s="244"/>
      <c r="GLJ13" s="244"/>
      <c r="GLK13" s="244"/>
      <c r="GLL13" s="244"/>
      <c r="GLM13" s="244"/>
      <c r="GLN13" s="244"/>
      <c r="GLO13" s="244"/>
      <c r="GLP13" s="244"/>
      <c r="GLQ13" s="244"/>
      <c r="GLR13" s="244"/>
      <c r="GLS13" s="244"/>
      <c r="GLT13" s="244"/>
      <c r="GLU13" s="244"/>
      <c r="GLV13" s="244"/>
      <c r="GLW13" s="244"/>
      <c r="GLX13" s="244"/>
      <c r="GLY13" s="244"/>
      <c r="GLZ13" s="244"/>
      <c r="GMA13" s="244"/>
      <c r="GMB13" s="244"/>
      <c r="GMC13" s="244"/>
      <c r="GMD13" s="244"/>
      <c r="GME13" s="244"/>
      <c r="GMF13" s="244"/>
      <c r="GMG13" s="244"/>
      <c r="GMH13" s="244"/>
      <c r="GMI13" s="244"/>
      <c r="GMJ13" s="244"/>
      <c r="GMK13" s="244"/>
      <c r="GML13" s="244"/>
      <c r="GMM13" s="244"/>
      <c r="GMN13" s="244"/>
      <c r="GMO13" s="244"/>
      <c r="GMP13" s="244"/>
      <c r="GMQ13" s="244"/>
      <c r="GMR13" s="244"/>
      <c r="GMS13" s="244"/>
      <c r="GMT13" s="244"/>
      <c r="GMU13" s="244"/>
      <c r="GMV13" s="244"/>
      <c r="GMW13" s="244"/>
      <c r="GMX13" s="244"/>
      <c r="GMY13" s="244"/>
      <c r="GMZ13" s="244"/>
      <c r="GNA13" s="244"/>
      <c r="GNB13" s="244"/>
      <c r="GNC13" s="244"/>
      <c r="GND13" s="244"/>
      <c r="GNE13" s="244"/>
      <c r="GNF13" s="244"/>
      <c r="GNG13" s="244"/>
      <c r="GNH13" s="244"/>
      <c r="GNI13" s="244"/>
      <c r="GNJ13" s="244"/>
      <c r="GNK13" s="244"/>
      <c r="GNL13" s="244"/>
      <c r="GNM13" s="244"/>
      <c r="GNN13" s="244"/>
      <c r="GNO13" s="244"/>
      <c r="GNP13" s="244"/>
      <c r="GNQ13" s="244"/>
      <c r="GNR13" s="244"/>
      <c r="GNS13" s="244"/>
      <c r="GNT13" s="244"/>
      <c r="GNU13" s="244"/>
      <c r="GNV13" s="244"/>
      <c r="GNW13" s="244"/>
      <c r="GNX13" s="244"/>
      <c r="GNY13" s="244"/>
      <c r="GNZ13" s="244"/>
      <c r="GOA13" s="244"/>
      <c r="GOB13" s="244"/>
      <c r="GOC13" s="244"/>
      <c r="GOD13" s="244"/>
      <c r="GOE13" s="244"/>
      <c r="GOF13" s="244"/>
      <c r="GOG13" s="244"/>
      <c r="GOH13" s="244"/>
      <c r="GOI13" s="244"/>
      <c r="GOJ13" s="244"/>
      <c r="GOK13" s="244"/>
      <c r="GOL13" s="244"/>
      <c r="GOM13" s="244"/>
      <c r="GON13" s="244"/>
      <c r="GOO13" s="244"/>
      <c r="GOP13" s="244"/>
      <c r="GOQ13" s="244"/>
      <c r="GOR13" s="244"/>
      <c r="GOS13" s="244"/>
      <c r="GOT13" s="244"/>
      <c r="GOU13" s="244"/>
      <c r="GOV13" s="244"/>
      <c r="GOW13" s="244"/>
      <c r="GOX13" s="244"/>
      <c r="GOY13" s="244"/>
      <c r="GOZ13" s="244"/>
      <c r="GPA13" s="244"/>
      <c r="GPB13" s="244"/>
      <c r="GPC13" s="244"/>
      <c r="GPD13" s="244"/>
      <c r="GPE13" s="244"/>
      <c r="GPF13" s="244"/>
      <c r="GPG13" s="244"/>
      <c r="GPH13" s="244"/>
      <c r="GPI13" s="244"/>
      <c r="GPJ13" s="244"/>
      <c r="GPK13" s="244"/>
      <c r="GPL13" s="244"/>
      <c r="GPM13" s="244"/>
      <c r="GPN13" s="244"/>
      <c r="GPO13" s="244"/>
      <c r="GPP13" s="244"/>
      <c r="GPQ13" s="244"/>
      <c r="GPR13" s="244"/>
      <c r="GPS13" s="244"/>
      <c r="GPT13" s="244"/>
      <c r="GPU13" s="244"/>
      <c r="GPV13" s="244"/>
      <c r="GPW13" s="244"/>
      <c r="GPX13" s="244"/>
      <c r="GPY13" s="244"/>
      <c r="GPZ13" s="244"/>
      <c r="GQA13" s="244"/>
      <c r="GQB13" s="244"/>
      <c r="GQC13" s="244"/>
      <c r="GQD13" s="244"/>
      <c r="GQE13" s="244"/>
      <c r="GQF13" s="244"/>
      <c r="GQG13" s="244"/>
      <c r="GQH13" s="244"/>
      <c r="GQI13" s="244"/>
      <c r="GQJ13" s="244"/>
      <c r="GQK13" s="244"/>
      <c r="GQL13" s="244"/>
      <c r="GQM13" s="244"/>
      <c r="GQN13" s="244"/>
      <c r="GQO13" s="244"/>
      <c r="GQP13" s="244"/>
      <c r="GQQ13" s="244"/>
      <c r="GQR13" s="244"/>
      <c r="GQS13" s="244"/>
      <c r="GQT13" s="244"/>
      <c r="GQU13" s="244"/>
      <c r="GQV13" s="244"/>
      <c r="GQW13" s="244"/>
      <c r="GQX13" s="244"/>
      <c r="GQY13" s="244"/>
      <c r="GQZ13" s="244"/>
      <c r="GRA13" s="244"/>
      <c r="GRB13" s="244"/>
      <c r="GRC13" s="244"/>
      <c r="GRD13" s="244"/>
      <c r="GRE13" s="244"/>
      <c r="GRF13" s="244"/>
      <c r="GRG13" s="244"/>
      <c r="GRH13" s="244"/>
      <c r="GRI13" s="244"/>
      <c r="GRJ13" s="244"/>
      <c r="GRK13" s="244"/>
      <c r="GRL13" s="244"/>
      <c r="GRM13" s="244"/>
      <c r="GRN13" s="244"/>
      <c r="GRO13" s="244"/>
      <c r="GRP13" s="244"/>
      <c r="GRQ13" s="244"/>
      <c r="GRR13" s="244"/>
      <c r="GRS13" s="244"/>
      <c r="GRT13" s="244"/>
      <c r="GRU13" s="244"/>
      <c r="GRV13" s="244"/>
      <c r="GRW13" s="244"/>
      <c r="GRX13" s="244"/>
      <c r="GRY13" s="244"/>
      <c r="GRZ13" s="244"/>
      <c r="GSA13" s="244"/>
      <c r="GSB13" s="244"/>
      <c r="GSC13" s="244"/>
      <c r="GSD13" s="244"/>
      <c r="GSE13" s="244"/>
      <c r="GSF13" s="244"/>
      <c r="GSG13" s="244"/>
      <c r="GSH13" s="244"/>
      <c r="GSI13" s="244"/>
      <c r="GSJ13" s="244"/>
      <c r="GSK13" s="244"/>
      <c r="GSL13" s="244"/>
      <c r="GSM13" s="244"/>
      <c r="GSN13" s="244"/>
      <c r="GSO13" s="244"/>
      <c r="GSP13" s="244"/>
      <c r="GSQ13" s="244"/>
      <c r="GSR13" s="244"/>
      <c r="GSS13" s="244"/>
      <c r="GST13" s="244"/>
      <c r="GSU13" s="244"/>
      <c r="GSV13" s="244"/>
      <c r="GSW13" s="244"/>
      <c r="GSX13" s="244"/>
      <c r="GSY13" s="244"/>
      <c r="GSZ13" s="244"/>
      <c r="GTA13" s="244"/>
      <c r="GTB13" s="244"/>
      <c r="GTC13" s="244"/>
      <c r="GTD13" s="244"/>
      <c r="GTE13" s="244"/>
      <c r="GTF13" s="244"/>
      <c r="GTG13" s="244"/>
      <c r="GTH13" s="244"/>
      <c r="GTI13" s="244"/>
      <c r="GTJ13" s="244"/>
      <c r="GTK13" s="244"/>
      <c r="GTL13" s="244"/>
      <c r="GTM13" s="244"/>
      <c r="GTN13" s="244"/>
      <c r="GTO13" s="244"/>
      <c r="GTP13" s="244"/>
      <c r="GTQ13" s="244"/>
      <c r="GTR13" s="244"/>
      <c r="GTS13" s="244"/>
      <c r="GTT13" s="244"/>
      <c r="GTU13" s="244"/>
      <c r="GTV13" s="244"/>
      <c r="GTW13" s="244"/>
      <c r="GTX13" s="244"/>
      <c r="GTY13" s="244"/>
      <c r="GTZ13" s="244"/>
      <c r="GUA13" s="244"/>
      <c r="GUB13" s="244"/>
      <c r="GUC13" s="244"/>
      <c r="GUD13" s="244"/>
      <c r="GUE13" s="244"/>
      <c r="GUF13" s="244"/>
      <c r="GUG13" s="244"/>
      <c r="GUH13" s="244"/>
      <c r="GUI13" s="244"/>
      <c r="GUJ13" s="244"/>
      <c r="GUK13" s="244"/>
      <c r="GUL13" s="244"/>
      <c r="GUM13" s="244"/>
      <c r="GUN13" s="244"/>
      <c r="GUO13" s="244"/>
      <c r="GUP13" s="244"/>
      <c r="GUQ13" s="244"/>
      <c r="GUR13" s="244"/>
      <c r="GUS13" s="244"/>
      <c r="GUT13" s="244"/>
      <c r="GUU13" s="244"/>
      <c r="GUV13" s="244"/>
      <c r="GUW13" s="244"/>
      <c r="GUX13" s="244"/>
      <c r="GUY13" s="244"/>
      <c r="GUZ13" s="244"/>
      <c r="GVA13" s="244"/>
      <c r="GVB13" s="244"/>
      <c r="GVC13" s="244"/>
      <c r="GVD13" s="244"/>
      <c r="GVE13" s="244"/>
      <c r="GVF13" s="244"/>
      <c r="GVG13" s="244"/>
      <c r="GVH13" s="244"/>
      <c r="GVI13" s="244"/>
      <c r="GVJ13" s="244"/>
      <c r="GVK13" s="244"/>
      <c r="GVL13" s="244"/>
      <c r="GVM13" s="244"/>
      <c r="GVN13" s="244"/>
      <c r="GVO13" s="244"/>
      <c r="GVP13" s="244"/>
      <c r="GVQ13" s="244"/>
      <c r="GVR13" s="244"/>
      <c r="GVS13" s="244"/>
      <c r="GVT13" s="244"/>
      <c r="GVU13" s="244"/>
      <c r="GVV13" s="244"/>
      <c r="GVW13" s="244"/>
      <c r="GVX13" s="244"/>
      <c r="GVY13" s="244"/>
      <c r="GVZ13" s="244"/>
      <c r="GWA13" s="244"/>
      <c r="GWB13" s="244"/>
      <c r="GWC13" s="244"/>
      <c r="GWD13" s="244"/>
      <c r="GWE13" s="244"/>
      <c r="GWF13" s="244"/>
      <c r="GWG13" s="244"/>
      <c r="GWH13" s="244"/>
      <c r="GWI13" s="244"/>
      <c r="GWJ13" s="244"/>
      <c r="GWK13" s="244"/>
      <c r="GWL13" s="244"/>
      <c r="GWM13" s="244"/>
      <c r="GWN13" s="244"/>
      <c r="GWO13" s="244"/>
      <c r="GWP13" s="244"/>
      <c r="GWQ13" s="244"/>
      <c r="GWR13" s="244"/>
      <c r="GWS13" s="244"/>
      <c r="GWT13" s="244"/>
      <c r="GWU13" s="244"/>
      <c r="GWV13" s="244"/>
      <c r="GWW13" s="244"/>
      <c r="GWX13" s="244"/>
      <c r="GWY13" s="244"/>
      <c r="GWZ13" s="244"/>
      <c r="GXA13" s="244"/>
      <c r="GXB13" s="244"/>
      <c r="GXC13" s="244"/>
      <c r="GXD13" s="244"/>
      <c r="GXE13" s="244"/>
      <c r="GXF13" s="244"/>
      <c r="GXG13" s="244"/>
      <c r="GXH13" s="244"/>
      <c r="GXI13" s="244"/>
      <c r="GXJ13" s="244"/>
      <c r="GXK13" s="244"/>
      <c r="GXL13" s="244"/>
      <c r="GXM13" s="244"/>
      <c r="GXN13" s="244"/>
      <c r="GXO13" s="244"/>
      <c r="GXP13" s="244"/>
      <c r="GXQ13" s="244"/>
      <c r="GXR13" s="244"/>
      <c r="GXS13" s="244"/>
      <c r="GXT13" s="244"/>
      <c r="GXU13" s="244"/>
      <c r="GXV13" s="244"/>
      <c r="GXW13" s="244"/>
      <c r="GXX13" s="244"/>
      <c r="GXY13" s="244"/>
      <c r="GXZ13" s="244"/>
      <c r="GYA13" s="244"/>
      <c r="GYB13" s="244"/>
      <c r="GYC13" s="244"/>
      <c r="GYD13" s="244"/>
      <c r="GYE13" s="244"/>
      <c r="GYF13" s="244"/>
      <c r="GYG13" s="244"/>
      <c r="GYH13" s="244"/>
      <c r="GYI13" s="244"/>
      <c r="GYJ13" s="244"/>
      <c r="GYK13" s="244"/>
      <c r="GYL13" s="244"/>
      <c r="GYM13" s="244"/>
      <c r="GYN13" s="244"/>
      <c r="GYO13" s="244"/>
      <c r="GYP13" s="244"/>
      <c r="GYQ13" s="244"/>
      <c r="GYR13" s="244"/>
      <c r="GYS13" s="244"/>
      <c r="GYT13" s="244"/>
      <c r="GYU13" s="244"/>
      <c r="GYV13" s="244"/>
      <c r="GYW13" s="244"/>
      <c r="GYX13" s="244"/>
      <c r="GYY13" s="244"/>
      <c r="GYZ13" s="244"/>
      <c r="GZA13" s="244"/>
      <c r="GZB13" s="244"/>
      <c r="GZC13" s="244"/>
      <c r="GZD13" s="244"/>
      <c r="GZE13" s="244"/>
      <c r="GZF13" s="244"/>
      <c r="GZG13" s="244"/>
      <c r="GZH13" s="244"/>
      <c r="GZI13" s="244"/>
      <c r="GZJ13" s="244"/>
      <c r="GZK13" s="244"/>
      <c r="GZL13" s="244"/>
      <c r="GZM13" s="244"/>
      <c r="GZN13" s="244"/>
      <c r="GZO13" s="244"/>
      <c r="GZP13" s="244"/>
      <c r="GZQ13" s="244"/>
      <c r="GZR13" s="244"/>
      <c r="GZS13" s="244"/>
      <c r="GZT13" s="244"/>
      <c r="GZU13" s="244"/>
      <c r="GZV13" s="244"/>
      <c r="GZW13" s="244"/>
      <c r="GZX13" s="244"/>
      <c r="GZY13" s="244"/>
      <c r="GZZ13" s="244"/>
      <c r="HAA13" s="244"/>
      <c r="HAB13" s="244"/>
      <c r="HAC13" s="244"/>
      <c r="HAD13" s="244"/>
      <c r="HAE13" s="244"/>
      <c r="HAF13" s="244"/>
      <c r="HAG13" s="244"/>
      <c r="HAH13" s="244"/>
      <c r="HAI13" s="244"/>
      <c r="HAJ13" s="244"/>
      <c r="HAK13" s="244"/>
      <c r="HAL13" s="244"/>
      <c r="HAM13" s="244"/>
      <c r="HAN13" s="244"/>
      <c r="HAO13" s="244"/>
      <c r="HAP13" s="244"/>
      <c r="HAQ13" s="244"/>
      <c r="HAR13" s="244"/>
      <c r="HAS13" s="244"/>
      <c r="HAT13" s="244"/>
      <c r="HAU13" s="244"/>
      <c r="HAV13" s="244"/>
      <c r="HAW13" s="244"/>
      <c r="HAX13" s="244"/>
      <c r="HAY13" s="244"/>
      <c r="HAZ13" s="244"/>
      <c r="HBA13" s="244"/>
      <c r="HBB13" s="244"/>
      <c r="HBC13" s="244"/>
      <c r="HBD13" s="244"/>
      <c r="HBE13" s="244"/>
      <c r="HBF13" s="244"/>
      <c r="HBG13" s="244"/>
      <c r="HBH13" s="244"/>
      <c r="HBI13" s="244"/>
      <c r="HBJ13" s="244"/>
      <c r="HBK13" s="244"/>
      <c r="HBL13" s="244"/>
      <c r="HBM13" s="244"/>
      <c r="HBN13" s="244"/>
      <c r="HBO13" s="244"/>
      <c r="HBP13" s="244"/>
      <c r="HBQ13" s="244"/>
      <c r="HBR13" s="244"/>
      <c r="HBS13" s="244"/>
      <c r="HBT13" s="244"/>
      <c r="HBU13" s="244"/>
      <c r="HBV13" s="244"/>
      <c r="HBW13" s="244"/>
      <c r="HBX13" s="244"/>
      <c r="HBY13" s="244"/>
      <c r="HBZ13" s="244"/>
      <c r="HCA13" s="244"/>
      <c r="HCB13" s="244"/>
      <c r="HCC13" s="244"/>
      <c r="HCD13" s="244"/>
      <c r="HCE13" s="244"/>
      <c r="HCF13" s="244"/>
      <c r="HCG13" s="244"/>
      <c r="HCH13" s="244"/>
      <c r="HCI13" s="244"/>
      <c r="HCJ13" s="244"/>
      <c r="HCK13" s="244"/>
      <c r="HCL13" s="244"/>
      <c r="HCM13" s="244"/>
      <c r="HCN13" s="244"/>
      <c r="HCO13" s="244"/>
      <c r="HCP13" s="244"/>
      <c r="HCQ13" s="244"/>
      <c r="HCR13" s="244"/>
      <c r="HCS13" s="244"/>
      <c r="HCT13" s="244"/>
      <c r="HCU13" s="244"/>
      <c r="HCV13" s="244"/>
      <c r="HCW13" s="244"/>
      <c r="HCX13" s="244"/>
      <c r="HCY13" s="244"/>
      <c r="HCZ13" s="244"/>
      <c r="HDA13" s="244"/>
      <c r="HDB13" s="244"/>
      <c r="HDC13" s="244"/>
      <c r="HDD13" s="244"/>
      <c r="HDE13" s="244"/>
      <c r="HDF13" s="244"/>
      <c r="HDG13" s="244"/>
      <c r="HDH13" s="244"/>
      <c r="HDI13" s="244"/>
      <c r="HDJ13" s="244"/>
      <c r="HDK13" s="244"/>
      <c r="HDL13" s="244"/>
      <c r="HDM13" s="244"/>
      <c r="HDN13" s="244"/>
      <c r="HDO13" s="244"/>
      <c r="HDP13" s="244"/>
      <c r="HDQ13" s="244"/>
      <c r="HDR13" s="244"/>
      <c r="HDS13" s="244"/>
      <c r="HDT13" s="244"/>
      <c r="HDU13" s="244"/>
      <c r="HDV13" s="244"/>
      <c r="HDW13" s="244"/>
      <c r="HDX13" s="244"/>
      <c r="HDY13" s="244"/>
      <c r="HDZ13" s="244"/>
      <c r="HEA13" s="244"/>
      <c r="HEB13" s="244"/>
      <c r="HEC13" s="244"/>
      <c r="HED13" s="244"/>
      <c r="HEE13" s="244"/>
      <c r="HEF13" s="244"/>
      <c r="HEG13" s="244"/>
      <c r="HEH13" s="244"/>
      <c r="HEI13" s="244"/>
      <c r="HEJ13" s="244"/>
      <c r="HEK13" s="244"/>
      <c r="HEL13" s="244"/>
      <c r="HEM13" s="244"/>
      <c r="HEN13" s="244"/>
      <c r="HEO13" s="244"/>
      <c r="HEP13" s="244"/>
      <c r="HEQ13" s="244"/>
      <c r="HER13" s="244"/>
      <c r="HES13" s="244"/>
      <c r="HET13" s="244"/>
      <c r="HEU13" s="244"/>
      <c r="HEV13" s="244"/>
      <c r="HEW13" s="244"/>
      <c r="HEX13" s="244"/>
      <c r="HEY13" s="244"/>
      <c r="HEZ13" s="244"/>
      <c r="HFA13" s="244"/>
      <c r="HFB13" s="244"/>
      <c r="HFC13" s="244"/>
      <c r="HFD13" s="244"/>
      <c r="HFE13" s="244"/>
      <c r="HFF13" s="244"/>
      <c r="HFG13" s="244"/>
      <c r="HFH13" s="244"/>
      <c r="HFI13" s="244"/>
      <c r="HFJ13" s="244"/>
      <c r="HFK13" s="244"/>
      <c r="HFL13" s="244"/>
      <c r="HFM13" s="244"/>
      <c r="HFN13" s="244"/>
      <c r="HFO13" s="244"/>
      <c r="HFP13" s="244"/>
      <c r="HFQ13" s="244"/>
      <c r="HFR13" s="244"/>
      <c r="HFS13" s="244"/>
      <c r="HFT13" s="244"/>
      <c r="HFU13" s="244"/>
      <c r="HFV13" s="244"/>
      <c r="HFW13" s="244"/>
      <c r="HFX13" s="244"/>
      <c r="HFY13" s="244"/>
      <c r="HFZ13" s="244"/>
      <c r="HGA13" s="244"/>
      <c r="HGB13" s="244"/>
      <c r="HGC13" s="244"/>
      <c r="HGD13" s="244"/>
      <c r="HGE13" s="244"/>
      <c r="HGF13" s="244"/>
      <c r="HGG13" s="244"/>
      <c r="HGH13" s="244"/>
      <c r="HGI13" s="244"/>
      <c r="HGJ13" s="244"/>
      <c r="HGK13" s="244"/>
      <c r="HGL13" s="244"/>
      <c r="HGM13" s="244"/>
      <c r="HGN13" s="244"/>
      <c r="HGO13" s="244"/>
      <c r="HGP13" s="244"/>
      <c r="HGQ13" s="244"/>
      <c r="HGR13" s="244"/>
      <c r="HGS13" s="244"/>
      <c r="HGT13" s="244"/>
      <c r="HGU13" s="244"/>
      <c r="HGV13" s="244"/>
      <c r="HGW13" s="244"/>
      <c r="HGX13" s="244"/>
      <c r="HGY13" s="244"/>
      <c r="HGZ13" s="244"/>
      <c r="HHA13" s="244"/>
      <c r="HHB13" s="244"/>
      <c r="HHC13" s="244"/>
      <c r="HHD13" s="244"/>
      <c r="HHE13" s="244"/>
      <c r="HHF13" s="244"/>
      <c r="HHG13" s="244"/>
      <c r="HHH13" s="244"/>
      <c r="HHI13" s="244"/>
      <c r="HHJ13" s="244"/>
      <c r="HHK13" s="244"/>
      <c r="HHL13" s="244"/>
      <c r="HHM13" s="244"/>
      <c r="HHN13" s="244"/>
      <c r="HHO13" s="244"/>
      <c r="HHP13" s="244"/>
      <c r="HHQ13" s="244"/>
      <c r="HHR13" s="244"/>
      <c r="HHS13" s="244"/>
      <c r="HHT13" s="244"/>
      <c r="HHU13" s="244"/>
      <c r="HHV13" s="244"/>
      <c r="HHW13" s="244"/>
      <c r="HHX13" s="244"/>
      <c r="HHY13" s="244"/>
      <c r="HHZ13" s="244"/>
      <c r="HIA13" s="244"/>
      <c r="HIB13" s="244"/>
      <c r="HIC13" s="244"/>
      <c r="HID13" s="244"/>
      <c r="HIE13" s="244"/>
      <c r="HIF13" s="244"/>
      <c r="HIG13" s="244"/>
      <c r="HIH13" s="244"/>
      <c r="HII13" s="244"/>
      <c r="HIJ13" s="244"/>
      <c r="HIK13" s="244"/>
      <c r="HIL13" s="244"/>
      <c r="HIM13" s="244"/>
      <c r="HIN13" s="244"/>
      <c r="HIO13" s="244"/>
      <c r="HIP13" s="244"/>
      <c r="HIQ13" s="244"/>
      <c r="HIR13" s="244"/>
      <c r="HIS13" s="244"/>
      <c r="HIT13" s="244"/>
      <c r="HIU13" s="244"/>
      <c r="HIV13" s="244"/>
      <c r="HIW13" s="244"/>
      <c r="HIX13" s="244"/>
      <c r="HIY13" s="244"/>
      <c r="HIZ13" s="244"/>
      <c r="HJA13" s="244"/>
      <c r="HJB13" s="244"/>
      <c r="HJC13" s="244"/>
      <c r="HJD13" s="244"/>
      <c r="HJE13" s="244"/>
      <c r="HJF13" s="244"/>
      <c r="HJG13" s="244"/>
      <c r="HJH13" s="244"/>
      <c r="HJI13" s="244"/>
      <c r="HJJ13" s="244"/>
      <c r="HJK13" s="244"/>
      <c r="HJL13" s="244"/>
      <c r="HJM13" s="244"/>
      <c r="HJN13" s="244"/>
      <c r="HJO13" s="244"/>
      <c r="HJP13" s="244"/>
      <c r="HJQ13" s="244"/>
      <c r="HJR13" s="244"/>
      <c r="HJS13" s="244"/>
      <c r="HJT13" s="244"/>
      <c r="HJU13" s="244"/>
      <c r="HJV13" s="244"/>
      <c r="HJW13" s="244"/>
      <c r="HJX13" s="244"/>
      <c r="HJY13" s="244"/>
      <c r="HJZ13" s="244"/>
      <c r="HKA13" s="244"/>
      <c r="HKB13" s="244"/>
      <c r="HKC13" s="244"/>
      <c r="HKD13" s="244"/>
      <c r="HKE13" s="244"/>
      <c r="HKF13" s="244"/>
      <c r="HKG13" s="244"/>
      <c r="HKH13" s="244"/>
      <c r="HKI13" s="244"/>
      <c r="HKJ13" s="244"/>
      <c r="HKK13" s="244"/>
      <c r="HKL13" s="244"/>
      <c r="HKM13" s="244"/>
      <c r="HKN13" s="244"/>
      <c r="HKO13" s="244"/>
      <c r="HKP13" s="244"/>
      <c r="HKQ13" s="244"/>
      <c r="HKR13" s="244"/>
      <c r="HKS13" s="244"/>
      <c r="HKT13" s="244"/>
      <c r="HKU13" s="244"/>
      <c r="HKV13" s="244"/>
      <c r="HKW13" s="244"/>
      <c r="HKX13" s="244"/>
      <c r="HKY13" s="244"/>
      <c r="HKZ13" s="244"/>
      <c r="HLA13" s="244"/>
      <c r="HLB13" s="244"/>
      <c r="HLC13" s="244"/>
      <c r="HLD13" s="244"/>
      <c r="HLE13" s="244"/>
      <c r="HLF13" s="244"/>
      <c r="HLG13" s="244"/>
      <c r="HLH13" s="244"/>
      <c r="HLI13" s="244"/>
      <c r="HLJ13" s="244"/>
      <c r="HLK13" s="244"/>
      <c r="HLL13" s="244"/>
      <c r="HLM13" s="244"/>
      <c r="HLN13" s="244"/>
      <c r="HLO13" s="244"/>
      <c r="HLP13" s="244"/>
      <c r="HLQ13" s="244"/>
      <c r="HLR13" s="244"/>
      <c r="HLS13" s="244"/>
      <c r="HLT13" s="244"/>
      <c r="HLU13" s="244"/>
      <c r="HLV13" s="244"/>
      <c r="HLW13" s="244"/>
      <c r="HLX13" s="244"/>
      <c r="HLY13" s="244"/>
      <c r="HLZ13" s="244"/>
      <c r="HMA13" s="244"/>
      <c r="HMB13" s="244"/>
      <c r="HMC13" s="244"/>
      <c r="HMD13" s="244"/>
      <c r="HME13" s="244"/>
      <c r="HMF13" s="244"/>
      <c r="HMG13" s="244"/>
      <c r="HMH13" s="244"/>
      <c r="HMI13" s="244"/>
      <c r="HMJ13" s="244"/>
      <c r="HMK13" s="244"/>
      <c r="HML13" s="244"/>
      <c r="HMM13" s="244"/>
      <c r="HMN13" s="244"/>
      <c r="HMO13" s="244"/>
      <c r="HMP13" s="244"/>
      <c r="HMQ13" s="244"/>
      <c r="HMR13" s="244"/>
      <c r="HMS13" s="244"/>
      <c r="HMT13" s="244"/>
      <c r="HMU13" s="244"/>
      <c r="HMV13" s="244"/>
      <c r="HMW13" s="244"/>
      <c r="HMX13" s="244"/>
      <c r="HMY13" s="244"/>
      <c r="HMZ13" s="244"/>
      <c r="HNA13" s="244"/>
      <c r="HNB13" s="244"/>
      <c r="HNC13" s="244"/>
      <c r="HND13" s="244"/>
      <c r="HNE13" s="244"/>
      <c r="HNF13" s="244"/>
      <c r="HNG13" s="244"/>
      <c r="HNH13" s="244"/>
      <c r="HNI13" s="244"/>
      <c r="HNJ13" s="244"/>
      <c r="HNK13" s="244"/>
      <c r="HNL13" s="244"/>
      <c r="HNM13" s="244"/>
      <c r="HNN13" s="244"/>
      <c r="HNO13" s="244"/>
      <c r="HNP13" s="244"/>
      <c r="HNQ13" s="244"/>
      <c r="HNR13" s="244"/>
      <c r="HNS13" s="244"/>
      <c r="HNT13" s="244"/>
      <c r="HNU13" s="244"/>
      <c r="HNV13" s="244"/>
      <c r="HNW13" s="244"/>
      <c r="HNX13" s="244"/>
      <c r="HNY13" s="244"/>
      <c r="HNZ13" s="244"/>
      <c r="HOA13" s="244"/>
      <c r="HOB13" s="244"/>
      <c r="HOC13" s="244"/>
      <c r="HOD13" s="244"/>
      <c r="HOE13" s="244"/>
      <c r="HOF13" s="244"/>
      <c r="HOG13" s="244"/>
      <c r="HOH13" s="244"/>
      <c r="HOI13" s="244"/>
      <c r="HOJ13" s="244"/>
      <c r="HOK13" s="244"/>
      <c r="HOL13" s="244"/>
      <c r="HOM13" s="244"/>
      <c r="HON13" s="244"/>
      <c r="HOO13" s="244"/>
      <c r="HOP13" s="244"/>
      <c r="HOQ13" s="244"/>
      <c r="HOR13" s="244"/>
      <c r="HOS13" s="244"/>
      <c r="HOT13" s="244"/>
      <c r="HOU13" s="244"/>
      <c r="HOV13" s="244"/>
      <c r="HOW13" s="244"/>
      <c r="HOX13" s="244"/>
      <c r="HOY13" s="244"/>
      <c r="HOZ13" s="244"/>
      <c r="HPA13" s="244"/>
      <c r="HPB13" s="244"/>
      <c r="HPC13" s="244"/>
      <c r="HPD13" s="244"/>
      <c r="HPE13" s="244"/>
      <c r="HPF13" s="244"/>
      <c r="HPG13" s="244"/>
      <c r="HPH13" s="244"/>
      <c r="HPI13" s="244"/>
      <c r="HPJ13" s="244"/>
      <c r="HPK13" s="244"/>
      <c r="HPL13" s="244"/>
      <c r="HPM13" s="244"/>
      <c r="HPN13" s="244"/>
      <c r="HPO13" s="244"/>
      <c r="HPP13" s="244"/>
      <c r="HPQ13" s="244"/>
      <c r="HPR13" s="244"/>
      <c r="HPS13" s="244"/>
      <c r="HPT13" s="244"/>
      <c r="HPU13" s="244"/>
      <c r="HPV13" s="244"/>
      <c r="HPW13" s="244"/>
      <c r="HPX13" s="244"/>
      <c r="HPY13" s="244"/>
      <c r="HPZ13" s="244"/>
      <c r="HQA13" s="244"/>
      <c r="HQB13" s="244"/>
      <c r="HQC13" s="244"/>
      <c r="HQD13" s="244"/>
      <c r="HQE13" s="244"/>
      <c r="HQF13" s="244"/>
      <c r="HQG13" s="244"/>
      <c r="HQH13" s="244"/>
      <c r="HQI13" s="244"/>
      <c r="HQJ13" s="244"/>
      <c r="HQK13" s="244"/>
      <c r="HQL13" s="244"/>
      <c r="HQM13" s="244"/>
      <c r="HQN13" s="244"/>
      <c r="HQO13" s="244"/>
      <c r="HQP13" s="244"/>
      <c r="HQQ13" s="244"/>
      <c r="HQR13" s="244"/>
      <c r="HQS13" s="244"/>
      <c r="HQT13" s="244"/>
      <c r="HQU13" s="244"/>
      <c r="HQV13" s="244"/>
      <c r="HQW13" s="244"/>
      <c r="HQX13" s="244"/>
      <c r="HQY13" s="244"/>
      <c r="HQZ13" s="244"/>
      <c r="HRA13" s="244"/>
      <c r="HRB13" s="244"/>
      <c r="HRC13" s="244"/>
      <c r="HRD13" s="244"/>
      <c r="HRE13" s="244"/>
      <c r="HRF13" s="244"/>
      <c r="HRG13" s="244"/>
      <c r="HRH13" s="244"/>
      <c r="HRI13" s="244"/>
      <c r="HRJ13" s="244"/>
      <c r="HRK13" s="244"/>
      <c r="HRL13" s="244"/>
      <c r="HRM13" s="244"/>
      <c r="HRN13" s="244"/>
      <c r="HRO13" s="244"/>
      <c r="HRP13" s="244"/>
      <c r="HRQ13" s="244"/>
      <c r="HRR13" s="244"/>
      <c r="HRS13" s="244"/>
      <c r="HRT13" s="244"/>
      <c r="HRU13" s="244"/>
      <c r="HRV13" s="244"/>
      <c r="HRW13" s="244"/>
      <c r="HRX13" s="244"/>
      <c r="HRY13" s="244"/>
      <c r="HRZ13" s="244"/>
      <c r="HSA13" s="244"/>
      <c r="HSB13" s="244"/>
      <c r="HSC13" s="244"/>
      <c r="HSD13" s="244"/>
      <c r="HSE13" s="244"/>
      <c r="HSF13" s="244"/>
      <c r="HSG13" s="244"/>
      <c r="HSH13" s="244"/>
      <c r="HSI13" s="244"/>
      <c r="HSJ13" s="244"/>
      <c r="HSK13" s="244"/>
      <c r="HSL13" s="244"/>
      <c r="HSM13" s="244"/>
      <c r="HSN13" s="244"/>
      <c r="HSO13" s="244"/>
      <c r="HSP13" s="244"/>
      <c r="HSQ13" s="244"/>
      <c r="HSR13" s="244"/>
      <c r="HSS13" s="244"/>
      <c r="HST13" s="244"/>
      <c r="HSU13" s="244"/>
      <c r="HSV13" s="244"/>
      <c r="HSW13" s="244"/>
      <c r="HSX13" s="244"/>
      <c r="HSY13" s="244"/>
      <c r="HSZ13" s="244"/>
      <c r="HTA13" s="244"/>
      <c r="HTB13" s="244"/>
      <c r="HTC13" s="244"/>
      <c r="HTD13" s="244"/>
      <c r="HTE13" s="244"/>
      <c r="HTF13" s="244"/>
      <c r="HTG13" s="244"/>
      <c r="HTH13" s="244"/>
      <c r="HTI13" s="244"/>
      <c r="HTJ13" s="244"/>
      <c r="HTK13" s="244"/>
      <c r="HTL13" s="244"/>
      <c r="HTM13" s="244"/>
      <c r="HTN13" s="244"/>
      <c r="HTO13" s="244"/>
      <c r="HTP13" s="244"/>
      <c r="HTQ13" s="244"/>
      <c r="HTR13" s="244"/>
      <c r="HTS13" s="244"/>
      <c r="HTT13" s="244"/>
      <c r="HTU13" s="244"/>
      <c r="HTV13" s="244"/>
      <c r="HTW13" s="244"/>
      <c r="HTX13" s="244"/>
      <c r="HTY13" s="244"/>
      <c r="HTZ13" s="244"/>
      <c r="HUA13" s="244"/>
      <c r="HUB13" s="244"/>
      <c r="HUC13" s="244"/>
      <c r="HUD13" s="244"/>
      <c r="HUE13" s="244"/>
      <c r="HUF13" s="244"/>
      <c r="HUG13" s="244"/>
      <c r="HUH13" s="244"/>
      <c r="HUI13" s="244"/>
      <c r="HUJ13" s="244"/>
      <c r="HUK13" s="244"/>
      <c r="HUL13" s="244"/>
      <c r="HUM13" s="244"/>
      <c r="HUN13" s="244"/>
      <c r="HUO13" s="244"/>
      <c r="HUP13" s="244"/>
      <c r="HUQ13" s="244"/>
      <c r="HUR13" s="244"/>
      <c r="HUS13" s="244"/>
      <c r="HUT13" s="244"/>
      <c r="HUU13" s="244"/>
      <c r="HUV13" s="244"/>
      <c r="HUW13" s="244"/>
      <c r="HUX13" s="244"/>
      <c r="HUY13" s="244"/>
      <c r="HUZ13" s="244"/>
      <c r="HVA13" s="244"/>
      <c r="HVB13" s="244"/>
      <c r="HVC13" s="244"/>
      <c r="HVD13" s="244"/>
      <c r="HVE13" s="244"/>
      <c r="HVF13" s="244"/>
      <c r="HVG13" s="244"/>
      <c r="HVH13" s="244"/>
      <c r="HVI13" s="244"/>
      <c r="HVJ13" s="244"/>
      <c r="HVK13" s="244"/>
      <c r="HVL13" s="244"/>
      <c r="HVM13" s="244"/>
      <c r="HVN13" s="244"/>
      <c r="HVO13" s="244"/>
      <c r="HVP13" s="244"/>
      <c r="HVQ13" s="244"/>
      <c r="HVR13" s="244"/>
      <c r="HVS13" s="244"/>
      <c r="HVT13" s="244"/>
      <c r="HVU13" s="244"/>
      <c r="HVV13" s="243"/>
    </row>
    <row r="14" spans="1:6002" s="266" customFormat="1" ht="13.5" customHeight="1" x14ac:dyDescent="0.3">
      <c r="A14" s="135" t="s">
        <v>18</v>
      </c>
      <c r="B14" s="233">
        <v>8</v>
      </c>
      <c r="C14" s="172" t="s">
        <v>304</v>
      </c>
      <c r="D14" s="263" t="s">
        <v>197</v>
      </c>
      <c r="E14" s="263">
        <v>2011</v>
      </c>
      <c r="F14" s="264" t="s">
        <v>48</v>
      </c>
      <c r="G14" s="265" t="s">
        <v>76</v>
      </c>
      <c r="H14" s="169" t="s">
        <v>27</v>
      </c>
      <c r="I14" s="237">
        <v>212.5</v>
      </c>
      <c r="J14" s="238"/>
      <c r="K14" s="246">
        <v>172.65600000000001</v>
      </c>
      <c r="L14" s="240">
        <v>172.65600000000001</v>
      </c>
      <c r="M14" s="239">
        <v>132.81299999999999</v>
      </c>
      <c r="N14" s="257">
        <v>276.25</v>
      </c>
      <c r="O14" s="238">
        <v>650</v>
      </c>
      <c r="P14" s="145">
        <f>IF((ISBLANK(S14)+ISBLANK(J14)+ISBLANK(T14)+ISBLANK(N14)+ISBLANK(O16))&lt;5,IF(ISNUMBER(LARGE((S14,T14,J14,N14,O14),1)),LARGE((S14,T14,J14,N14,O14),1),0)+IF(ISNUMBER(LARGE((S14,T14,J14,N14,O14),2)),LARGE((S14,T14,J14,N14,O14),2),0)+IF(ISNUMBER(LARGE((S14,T14,J14,N14,O14),3)),LARGE((S14,T14,J14,N14,O14),3),0)+IF(ISNUMBER(LARGE((S14,T14,J14,N14,O14),4)),LARGE((S14,T14,J14,N14,O14),4),0))</f>
        <v>1311.4059999999999</v>
      </c>
      <c r="Q14" s="193"/>
      <c r="R14" s="261"/>
      <c r="S14" s="148">
        <f>IF((ISBLANK(L14)+ISBLANK(M14)+ISBLANK(I14)+ISBLANK(K14))&lt;4,IF(ISNUMBER(LARGE((L14,M14,I14,K14),1)),LARGE((L14,M14,I14,K14),1)))</f>
        <v>212.5</v>
      </c>
      <c r="T14" s="148">
        <f>IF((ISBLANK(L14)+ISBLANK(M14)+ISBLANK(I14)+ISBLANK(K14))&lt;4,IF(ISNUMBER(LARGE((L14,M14,I14,K14),2)),LARGE((L14,M14,I14,K14),2)))</f>
        <v>172.65600000000001</v>
      </c>
      <c r="U14" s="244"/>
      <c r="V14" s="244"/>
      <c r="W14" s="244"/>
      <c r="X14" s="244"/>
      <c r="Y14" s="244"/>
      <c r="Z14" s="244"/>
      <c r="AA14" s="244"/>
      <c r="AB14" s="244"/>
      <c r="AC14" s="244"/>
      <c r="AD14" s="244"/>
      <c r="AE14" s="244"/>
      <c r="AF14" s="244"/>
      <c r="AG14" s="244"/>
      <c r="AH14" s="244"/>
      <c r="AI14" s="244"/>
      <c r="AJ14" s="244"/>
      <c r="AK14" s="244"/>
      <c r="AL14" s="244"/>
      <c r="AM14" s="244"/>
      <c r="AN14" s="244"/>
      <c r="AO14" s="244"/>
      <c r="AP14" s="244"/>
      <c r="AQ14" s="244"/>
      <c r="AR14" s="244"/>
      <c r="AS14" s="244"/>
      <c r="AT14" s="244"/>
      <c r="AU14" s="244"/>
      <c r="AV14" s="244"/>
      <c r="AW14" s="244"/>
      <c r="AX14" s="244"/>
      <c r="AY14" s="244"/>
      <c r="AZ14" s="244"/>
      <c r="BA14" s="244"/>
      <c r="BB14" s="244"/>
      <c r="BC14" s="244"/>
      <c r="BD14" s="244"/>
      <c r="BE14" s="244"/>
      <c r="BF14" s="244"/>
      <c r="BG14" s="244"/>
      <c r="BH14" s="244"/>
      <c r="BI14" s="244"/>
      <c r="BJ14" s="244"/>
      <c r="BK14" s="244"/>
      <c r="BL14" s="244"/>
      <c r="BM14" s="244"/>
      <c r="BN14" s="244"/>
      <c r="BO14" s="244"/>
      <c r="BP14" s="244"/>
      <c r="BQ14" s="244"/>
      <c r="BR14" s="244"/>
      <c r="BS14" s="244"/>
      <c r="BT14" s="244"/>
      <c r="BU14" s="244"/>
      <c r="BV14" s="244"/>
      <c r="BW14" s="244"/>
      <c r="BX14" s="244"/>
      <c r="BY14" s="244"/>
      <c r="BZ14" s="244"/>
      <c r="CA14" s="244"/>
      <c r="CB14" s="244"/>
      <c r="CC14" s="244"/>
      <c r="CD14" s="244"/>
      <c r="CE14" s="244"/>
      <c r="CF14" s="244"/>
      <c r="CG14" s="244"/>
      <c r="CH14" s="244"/>
      <c r="CI14" s="244"/>
      <c r="CJ14" s="244"/>
      <c r="CK14" s="244"/>
      <c r="CL14" s="244"/>
      <c r="CM14" s="244"/>
      <c r="CN14" s="244"/>
      <c r="CO14" s="244"/>
      <c r="CP14" s="244"/>
      <c r="CQ14" s="244"/>
      <c r="CR14" s="244"/>
      <c r="CS14" s="244"/>
      <c r="CT14" s="244"/>
      <c r="CU14" s="244"/>
      <c r="CV14" s="244"/>
      <c r="CW14" s="244"/>
      <c r="CX14" s="244"/>
      <c r="CY14" s="244"/>
      <c r="CZ14" s="244"/>
      <c r="DA14" s="244"/>
      <c r="DB14" s="244"/>
      <c r="DC14" s="244"/>
      <c r="DD14" s="244"/>
      <c r="DE14" s="244"/>
      <c r="DF14" s="244"/>
      <c r="DG14" s="244"/>
      <c r="DH14" s="244"/>
      <c r="DI14" s="244"/>
      <c r="DJ14" s="244"/>
      <c r="DK14" s="244"/>
      <c r="DL14" s="244"/>
      <c r="DM14" s="244"/>
      <c r="DN14" s="244"/>
      <c r="DO14" s="244"/>
      <c r="DP14" s="244"/>
      <c r="DQ14" s="244"/>
      <c r="DR14" s="244"/>
      <c r="DS14" s="244"/>
      <c r="DT14" s="244"/>
      <c r="DU14" s="244"/>
      <c r="DV14" s="244"/>
      <c r="DW14" s="244"/>
      <c r="DX14" s="244"/>
      <c r="DY14" s="244"/>
      <c r="DZ14" s="244"/>
      <c r="EA14" s="244"/>
      <c r="EB14" s="244"/>
      <c r="EC14" s="244"/>
      <c r="ED14" s="244"/>
      <c r="EE14" s="244"/>
      <c r="EF14" s="244"/>
      <c r="EG14" s="244"/>
      <c r="EH14" s="244"/>
      <c r="EI14" s="244"/>
      <c r="EJ14" s="244"/>
      <c r="EK14" s="244"/>
      <c r="EL14" s="244"/>
      <c r="EM14" s="244"/>
      <c r="EN14" s="244"/>
      <c r="EO14" s="244"/>
      <c r="EP14" s="244"/>
      <c r="EQ14" s="244"/>
      <c r="ER14" s="244"/>
      <c r="ES14" s="244"/>
      <c r="ET14" s="244"/>
      <c r="EU14" s="244"/>
      <c r="EV14" s="244"/>
      <c r="EW14" s="244"/>
      <c r="EX14" s="244"/>
      <c r="EY14" s="244"/>
      <c r="EZ14" s="244"/>
      <c r="FA14" s="244"/>
      <c r="FB14" s="244"/>
      <c r="FC14" s="244"/>
      <c r="FD14" s="244"/>
      <c r="FE14" s="244"/>
      <c r="FF14" s="244"/>
      <c r="FG14" s="244"/>
      <c r="FH14" s="244"/>
      <c r="FI14" s="244"/>
      <c r="FJ14" s="244"/>
      <c r="FK14" s="244"/>
      <c r="FL14" s="244"/>
      <c r="FM14" s="244"/>
      <c r="FN14" s="244"/>
      <c r="FO14" s="244"/>
      <c r="FP14" s="244"/>
      <c r="FQ14" s="244"/>
      <c r="FR14" s="244"/>
      <c r="FS14" s="244"/>
      <c r="FT14" s="244"/>
      <c r="FU14" s="244"/>
      <c r="FV14" s="244"/>
      <c r="FW14" s="244"/>
      <c r="FX14" s="244"/>
      <c r="FY14" s="244"/>
      <c r="FZ14" s="244"/>
      <c r="GA14" s="244"/>
      <c r="GB14" s="244"/>
      <c r="GC14" s="244"/>
      <c r="GD14" s="244"/>
      <c r="GE14" s="244"/>
      <c r="GF14" s="244"/>
      <c r="GG14" s="244"/>
      <c r="GH14" s="244"/>
      <c r="GI14" s="244"/>
      <c r="GJ14" s="244"/>
      <c r="GK14" s="244"/>
      <c r="GL14" s="244"/>
      <c r="GM14" s="244"/>
      <c r="GN14" s="244"/>
      <c r="GO14" s="244"/>
      <c r="GP14" s="244"/>
      <c r="GQ14" s="244"/>
      <c r="GR14" s="244"/>
      <c r="GS14" s="244"/>
      <c r="GT14" s="244"/>
      <c r="GU14" s="244"/>
      <c r="GV14" s="244"/>
      <c r="GW14" s="244"/>
      <c r="GX14" s="244"/>
      <c r="GY14" s="244"/>
      <c r="GZ14" s="244"/>
      <c r="HA14" s="244"/>
      <c r="HB14" s="244"/>
      <c r="HC14" s="244"/>
      <c r="HD14" s="244"/>
      <c r="HE14" s="244"/>
      <c r="HF14" s="244"/>
      <c r="HG14" s="244"/>
      <c r="HH14" s="244"/>
      <c r="HI14" s="244"/>
      <c r="HJ14" s="244"/>
      <c r="HK14" s="244"/>
      <c r="HL14" s="244"/>
      <c r="HM14" s="244"/>
      <c r="HN14" s="244"/>
      <c r="HO14" s="244"/>
      <c r="HP14" s="244"/>
      <c r="HQ14" s="244"/>
      <c r="HR14" s="244"/>
      <c r="HS14" s="244"/>
      <c r="HT14" s="244"/>
      <c r="HU14" s="244"/>
      <c r="HV14" s="244"/>
      <c r="HW14" s="244"/>
      <c r="HX14" s="244"/>
      <c r="HY14" s="244"/>
      <c r="HZ14" s="244"/>
      <c r="IA14" s="244"/>
      <c r="IB14" s="244"/>
      <c r="IC14" s="244"/>
      <c r="ID14" s="244"/>
      <c r="IE14" s="244"/>
      <c r="IF14" s="244"/>
      <c r="IG14" s="244"/>
      <c r="IH14" s="244"/>
      <c r="II14" s="244"/>
      <c r="IJ14" s="244"/>
      <c r="IK14" s="244"/>
      <c r="IL14" s="244"/>
      <c r="IM14" s="244"/>
      <c r="IN14" s="244"/>
      <c r="IO14" s="244"/>
      <c r="IP14" s="244"/>
      <c r="IQ14" s="244"/>
      <c r="IR14" s="244"/>
      <c r="IS14" s="244"/>
      <c r="IT14" s="244"/>
      <c r="IU14" s="244"/>
      <c r="IV14" s="244"/>
      <c r="IW14" s="244"/>
      <c r="IX14" s="244"/>
      <c r="IY14" s="244"/>
      <c r="IZ14" s="244"/>
      <c r="JA14" s="244"/>
      <c r="JB14" s="244"/>
      <c r="JC14" s="244"/>
      <c r="JD14" s="244"/>
      <c r="JE14" s="244"/>
      <c r="JF14" s="244"/>
      <c r="JG14" s="244"/>
      <c r="JH14" s="244"/>
      <c r="JI14" s="244"/>
      <c r="JJ14" s="244"/>
      <c r="JK14" s="244"/>
      <c r="JL14" s="244"/>
      <c r="JM14" s="244"/>
      <c r="JN14" s="244"/>
      <c r="JO14" s="244"/>
      <c r="JP14" s="244"/>
      <c r="JQ14" s="244"/>
      <c r="JR14" s="244"/>
      <c r="JS14" s="244"/>
      <c r="JT14" s="244"/>
      <c r="JU14" s="244"/>
      <c r="JV14" s="244"/>
      <c r="JW14" s="244"/>
      <c r="JX14" s="244"/>
      <c r="JY14" s="244"/>
      <c r="JZ14" s="244"/>
      <c r="KA14" s="244"/>
      <c r="KB14" s="244"/>
      <c r="KC14" s="244"/>
      <c r="KD14" s="244"/>
      <c r="KE14" s="244"/>
      <c r="KF14" s="244"/>
      <c r="KG14" s="244"/>
      <c r="KH14" s="244"/>
      <c r="KI14" s="244"/>
      <c r="KJ14" s="244"/>
      <c r="KK14" s="244"/>
      <c r="KL14" s="244"/>
      <c r="KM14" s="244"/>
      <c r="KN14" s="244"/>
      <c r="KO14" s="244"/>
      <c r="KP14" s="244"/>
      <c r="KQ14" s="244"/>
      <c r="KR14" s="244"/>
      <c r="KS14" s="244"/>
      <c r="KT14" s="244"/>
      <c r="KU14" s="244"/>
      <c r="KV14" s="244"/>
      <c r="KW14" s="244"/>
      <c r="KX14" s="244"/>
      <c r="KY14" s="244"/>
      <c r="KZ14" s="244"/>
      <c r="LA14" s="244"/>
      <c r="LB14" s="244"/>
      <c r="LC14" s="244"/>
      <c r="LD14" s="244"/>
      <c r="LE14" s="244"/>
      <c r="LF14" s="244"/>
      <c r="LG14" s="244"/>
      <c r="LH14" s="244"/>
      <c r="LI14" s="244"/>
      <c r="LJ14" s="244"/>
      <c r="LK14" s="244"/>
      <c r="LL14" s="244"/>
      <c r="LM14" s="244"/>
      <c r="LN14" s="244"/>
      <c r="LO14" s="244"/>
      <c r="LP14" s="244"/>
      <c r="LQ14" s="244"/>
      <c r="LR14" s="244"/>
      <c r="LS14" s="244"/>
      <c r="LT14" s="244"/>
      <c r="LU14" s="244"/>
      <c r="LV14" s="244"/>
      <c r="LW14" s="244"/>
      <c r="LX14" s="244"/>
      <c r="LY14" s="244"/>
      <c r="LZ14" s="244"/>
      <c r="MA14" s="244"/>
      <c r="MB14" s="244"/>
      <c r="MC14" s="244"/>
      <c r="MD14" s="244"/>
      <c r="ME14" s="244"/>
      <c r="MF14" s="244"/>
      <c r="MG14" s="244"/>
      <c r="MH14" s="244"/>
      <c r="MI14" s="244"/>
      <c r="MJ14" s="244"/>
      <c r="MK14" s="244"/>
      <c r="ML14" s="244"/>
      <c r="MM14" s="244"/>
      <c r="MN14" s="244"/>
      <c r="MO14" s="244"/>
      <c r="MP14" s="244"/>
      <c r="MQ14" s="244"/>
      <c r="MR14" s="244"/>
      <c r="MS14" s="244"/>
      <c r="MT14" s="244"/>
      <c r="MU14" s="244"/>
      <c r="MV14" s="244"/>
      <c r="MW14" s="244"/>
      <c r="MX14" s="244"/>
      <c r="MY14" s="244"/>
      <c r="MZ14" s="244"/>
      <c r="NA14" s="244"/>
      <c r="NB14" s="244"/>
      <c r="NC14" s="244"/>
      <c r="ND14" s="244"/>
      <c r="NE14" s="244"/>
      <c r="NF14" s="244"/>
      <c r="NG14" s="244"/>
      <c r="NH14" s="244"/>
      <c r="NI14" s="244"/>
      <c r="NJ14" s="244"/>
      <c r="NK14" s="244"/>
      <c r="NL14" s="244"/>
      <c r="NM14" s="244"/>
      <c r="NN14" s="244"/>
      <c r="NO14" s="244"/>
      <c r="NP14" s="244"/>
      <c r="NQ14" s="244"/>
      <c r="NR14" s="244"/>
      <c r="NS14" s="244"/>
      <c r="NT14" s="244"/>
      <c r="NU14" s="244"/>
      <c r="NV14" s="244"/>
      <c r="NW14" s="244"/>
      <c r="NX14" s="244"/>
      <c r="NY14" s="244"/>
      <c r="NZ14" s="244"/>
      <c r="OA14" s="244"/>
      <c r="OB14" s="244"/>
      <c r="OC14" s="244"/>
      <c r="OD14" s="244"/>
      <c r="OE14" s="244"/>
      <c r="OF14" s="244"/>
      <c r="OG14" s="244"/>
      <c r="OH14" s="244"/>
      <c r="OI14" s="244"/>
      <c r="OJ14" s="244"/>
      <c r="OK14" s="244"/>
      <c r="OL14" s="244"/>
      <c r="OM14" s="244"/>
      <c r="ON14" s="244"/>
      <c r="OO14" s="244"/>
      <c r="OP14" s="244"/>
      <c r="OQ14" s="244"/>
      <c r="OR14" s="244"/>
      <c r="OS14" s="244"/>
      <c r="OT14" s="244"/>
      <c r="OU14" s="244"/>
      <c r="OV14" s="244"/>
      <c r="OW14" s="244"/>
      <c r="OX14" s="244"/>
      <c r="OY14" s="244"/>
      <c r="OZ14" s="244"/>
      <c r="PA14" s="244"/>
      <c r="PB14" s="244"/>
      <c r="PC14" s="244"/>
      <c r="PD14" s="244"/>
      <c r="PE14" s="244"/>
      <c r="PF14" s="244"/>
      <c r="PG14" s="244"/>
      <c r="PH14" s="244"/>
      <c r="PI14" s="244"/>
      <c r="PJ14" s="244"/>
      <c r="PK14" s="244"/>
      <c r="PL14" s="244"/>
      <c r="PM14" s="244"/>
      <c r="PN14" s="244"/>
      <c r="PO14" s="244"/>
      <c r="PP14" s="244"/>
      <c r="PQ14" s="244"/>
      <c r="PR14" s="244"/>
      <c r="PS14" s="244"/>
      <c r="PT14" s="244"/>
      <c r="PU14" s="244"/>
      <c r="PV14" s="244"/>
      <c r="PW14" s="244"/>
      <c r="PX14" s="244"/>
      <c r="PY14" s="244"/>
      <c r="PZ14" s="244"/>
      <c r="QA14" s="244"/>
      <c r="QB14" s="244"/>
      <c r="QC14" s="244"/>
      <c r="QD14" s="244"/>
      <c r="QE14" s="244"/>
      <c r="QF14" s="244"/>
      <c r="QG14" s="244"/>
      <c r="QH14" s="244"/>
      <c r="QI14" s="244"/>
      <c r="QJ14" s="244"/>
      <c r="QK14" s="244"/>
      <c r="QL14" s="244"/>
      <c r="QM14" s="244"/>
      <c r="QN14" s="244"/>
      <c r="QO14" s="244"/>
      <c r="QP14" s="244"/>
      <c r="QQ14" s="244"/>
      <c r="QR14" s="244"/>
      <c r="QS14" s="244"/>
      <c r="QT14" s="244"/>
      <c r="QU14" s="244"/>
      <c r="QV14" s="244"/>
      <c r="QW14" s="244"/>
      <c r="QX14" s="244"/>
      <c r="QY14" s="244"/>
      <c r="QZ14" s="244"/>
      <c r="RA14" s="244"/>
      <c r="RB14" s="244"/>
      <c r="RC14" s="244"/>
      <c r="RD14" s="244"/>
      <c r="RE14" s="244"/>
      <c r="RF14" s="244"/>
      <c r="RG14" s="244"/>
      <c r="RH14" s="244"/>
      <c r="RI14" s="244"/>
      <c r="RJ14" s="244"/>
      <c r="RK14" s="244"/>
      <c r="RL14" s="244"/>
      <c r="RM14" s="244"/>
      <c r="RN14" s="244"/>
      <c r="RO14" s="244"/>
      <c r="RP14" s="244"/>
      <c r="RQ14" s="244"/>
      <c r="RR14" s="244"/>
      <c r="RS14" s="244"/>
      <c r="RT14" s="244"/>
      <c r="RU14" s="244"/>
      <c r="RV14" s="244"/>
      <c r="RW14" s="244"/>
      <c r="RX14" s="244"/>
      <c r="RY14" s="244"/>
      <c r="RZ14" s="244"/>
      <c r="SA14" s="244"/>
      <c r="SB14" s="244"/>
      <c r="SC14" s="244"/>
      <c r="SD14" s="244"/>
      <c r="SE14" s="244"/>
      <c r="SF14" s="244"/>
      <c r="SG14" s="244"/>
      <c r="SH14" s="244"/>
      <c r="SI14" s="244"/>
      <c r="SJ14" s="244"/>
      <c r="SK14" s="244"/>
      <c r="SL14" s="244"/>
      <c r="SM14" s="244"/>
      <c r="SN14" s="244"/>
      <c r="SO14" s="244"/>
      <c r="SP14" s="244"/>
      <c r="SQ14" s="244"/>
      <c r="SR14" s="244"/>
      <c r="SS14" s="244"/>
      <c r="ST14" s="244"/>
      <c r="SU14" s="244"/>
      <c r="SV14" s="244"/>
      <c r="SW14" s="244"/>
      <c r="SX14" s="244"/>
      <c r="SY14" s="244"/>
      <c r="SZ14" s="244"/>
      <c r="TA14" s="244"/>
      <c r="TB14" s="244"/>
      <c r="TC14" s="244"/>
      <c r="TD14" s="244"/>
      <c r="TE14" s="244"/>
      <c r="TF14" s="244"/>
      <c r="TG14" s="244"/>
      <c r="TH14" s="244"/>
      <c r="TI14" s="244"/>
      <c r="TJ14" s="244"/>
      <c r="TK14" s="244"/>
      <c r="TL14" s="244"/>
      <c r="TM14" s="244"/>
      <c r="TN14" s="244"/>
      <c r="TO14" s="244"/>
      <c r="TP14" s="244"/>
      <c r="TQ14" s="244"/>
      <c r="TR14" s="244"/>
      <c r="TS14" s="244"/>
      <c r="TT14" s="244"/>
      <c r="TU14" s="244"/>
      <c r="TV14" s="244"/>
      <c r="TW14" s="244"/>
      <c r="TX14" s="244"/>
      <c r="TY14" s="244"/>
      <c r="TZ14" s="244"/>
      <c r="UA14" s="244"/>
      <c r="UB14" s="244"/>
      <c r="UC14" s="244"/>
      <c r="UD14" s="244"/>
      <c r="UE14" s="244"/>
      <c r="UF14" s="244"/>
      <c r="UG14" s="244"/>
      <c r="UH14" s="244"/>
      <c r="UI14" s="244"/>
      <c r="UJ14" s="244"/>
      <c r="UK14" s="244"/>
      <c r="UL14" s="244"/>
      <c r="UM14" s="244"/>
      <c r="UN14" s="244"/>
      <c r="UO14" s="244"/>
      <c r="UP14" s="244"/>
      <c r="UQ14" s="244"/>
      <c r="UR14" s="244"/>
      <c r="US14" s="244"/>
      <c r="UT14" s="244"/>
      <c r="UU14" s="244"/>
      <c r="UV14" s="244"/>
      <c r="UW14" s="244"/>
      <c r="UX14" s="244"/>
      <c r="UY14" s="244"/>
      <c r="UZ14" s="244"/>
      <c r="VA14" s="244"/>
      <c r="VB14" s="244"/>
      <c r="VC14" s="244"/>
      <c r="VD14" s="244"/>
      <c r="VE14" s="244"/>
      <c r="VF14" s="244"/>
      <c r="VG14" s="244"/>
      <c r="VH14" s="244"/>
      <c r="VI14" s="244"/>
      <c r="VJ14" s="244"/>
      <c r="VK14" s="244"/>
      <c r="VL14" s="244"/>
      <c r="VM14" s="244"/>
      <c r="VN14" s="244"/>
      <c r="VO14" s="244"/>
      <c r="VP14" s="244"/>
      <c r="VQ14" s="244"/>
      <c r="VR14" s="244"/>
      <c r="VS14" s="244"/>
      <c r="VT14" s="244"/>
      <c r="VU14" s="244"/>
      <c r="VV14" s="244"/>
      <c r="VW14" s="244"/>
      <c r="VX14" s="244"/>
      <c r="VY14" s="244"/>
      <c r="VZ14" s="244"/>
      <c r="WA14" s="244"/>
      <c r="WB14" s="244"/>
      <c r="WC14" s="244"/>
      <c r="WD14" s="244"/>
      <c r="WE14" s="244"/>
      <c r="WF14" s="244"/>
      <c r="WG14" s="244"/>
      <c r="WH14" s="244"/>
      <c r="WI14" s="244"/>
      <c r="WJ14" s="244"/>
      <c r="WK14" s="244"/>
      <c r="WL14" s="244"/>
      <c r="WM14" s="244"/>
      <c r="WN14" s="244"/>
      <c r="WO14" s="244"/>
      <c r="WP14" s="244"/>
      <c r="WQ14" s="244"/>
      <c r="WR14" s="244"/>
      <c r="WS14" s="244"/>
      <c r="WT14" s="244"/>
      <c r="WU14" s="244"/>
      <c r="WV14" s="244"/>
      <c r="WW14" s="244"/>
      <c r="WX14" s="244"/>
      <c r="WY14" s="244"/>
      <c r="WZ14" s="244"/>
      <c r="XA14" s="244"/>
      <c r="XB14" s="244"/>
      <c r="XC14" s="244"/>
      <c r="XD14" s="244"/>
      <c r="XE14" s="244"/>
      <c r="XF14" s="244"/>
      <c r="XG14" s="244"/>
      <c r="XH14" s="244"/>
      <c r="XI14" s="244"/>
      <c r="XJ14" s="244"/>
      <c r="XK14" s="244"/>
      <c r="XL14" s="244"/>
      <c r="XM14" s="244"/>
      <c r="XN14" s="244"/>
      <c r="XO14" s="244"/>
      <c r="XP14" s="244"/>
      <c r="XQ14" s="244"/>
      <c r="XR14" s="244"/>
      <c r="XS14" s="244"/>
      <c r="XT14" s="244"/>
      <c r="XU14" s="244"/>
      <c r="XV14" s="244"/>
      <c r="XW14" s="244"/>
      <c r="XX14" s="244"/>
      <c r="XY14" s="244"/>
      <c r="XZ14" s="244"/>
      <c r="YA14" s="244"/>
      <c r="YB14" s="244"/>
      <c r="YC14" s="244"/>
      <c r="YD14" s="244"/>
      <c r="YE14" s="244"/>
      <c r="YF14" s="244"/>
      <c r="YG14" s="244"/>
      <c r="YH14" s="244"/>
      <c r="YI14" s="244"/>
      <c r="YJ14" s="244"/>
      <c r="YK14" s="244"/>
      <c r="YL14" s="244"/>
      <c r="YM14" s="244"/>
      <c r="YN14" s="244"/>
      <c r="YO14" s="244"/>
      <c r="YP14" s="244"/>
      <c r="YQ14" s="244"/>
      <c r="YR14" s="244"/>
      <c r="YS14" s="244"/>
      <c r="YT14" s="244"/>
      <c r="YU14" s="244"/>
      <c r="YV14" s="244"/>
      <c r="YW14" s="244"/>
      <c r="YX14" s="244"/>
      <c r="YY14" s="244"/>
      <c r="YZ14" s="244"/>
      <c r="ZA14" s="244"/>
      <c r="ZB14" s="244"/>
      <c r="ZC14" s="244"/>
      <c r="ZD14" s="244"/>
      <c r="ZE14" s="244"/>
      <c r="ZF14" s="244"/>
      <c r="ZG14" s="244"/>
      <c r="ZH14" s="244"/>
      <c r="ZI14" s="244"/>
      <c r="ZJ14" s="244"/>
      <c r="ZK14" s="244"/>
      <c r="ZL14" s="244"/>
      <c r="ZM14" s="244"/>
      <c r="ZN14" s="244"/>
      <c r="ZO14" s="244"/>
      <c r="ZP14" s="244"/>
      <c r="ZQ14" s="244"/>
      <c r="ZR14" s="244"/>
      <c r="ZS14" s="244"/>
      <c r="ZT14" s="244"/>
      <c r="ZU14" s="244"/>
      <c r="ZV14" s="244"/>
      <c r="ZW14" s="244"/>
      <c r="ZX14" s="244"/>
      <c r="ZY14" s="244"/>
      <c r="ZZ14" s="244"/>
      <c r="AAA14" s="244"/>
      <c r="AAB14" s="244"/>
      <c r="AAC14" s="244"/>
      <c r="AAD14" s="244"/>
      <c r="AAE14" s="244"/>
      <c r="AAF14" s="244"/>
      <c r="AAG14" s="244"/>
      <c r="AAH14" s="244"/>
      <c r="AAI14" s="244"/>
      <c r="AAJ14" s="244"/>
      <c r="AAK14" s="244"/>
      <c r="AAL14" s="244"/>
      <c r="AAM14" s="244"/>
      <c r="AAN14" s="244"/>
      <c r="AAO14" s="244"/>
      <c r="AAP14" s="244"/>
      <c r="AAQ14" s="244"/>
      <c r="AAR14" s="244"/>
      <c r="AAS14" s="244"/>
      <c r="AAT14" s="244"/>
      <c r="AAU14" s="244"/>
      <c r="AAV14" s="244"/>
      <c r="AAW14" s="244"/>
      <c r="AAX14" s="244"/>
      <c r="AAY14" s="244"/>
      <c r="AAZ14" s="244"/>
      <c r="ABA14" s="244"/>
      <c r="ABB14" s="244"/>
      <c r="ABC14" s="244"/>
      <c r="ABD14" s="244"/>
      <c r="ABE14" s="244"/>
      <c r="ABF14" s="244"/>
      <c r="ABG14" s="244"/>
      <c r="ABH14" s="244"/>
      <c r="ABI14" s="244"/>
      <c r="ABJ14" s="244"/>
      <c r="ABK14" s="244"/>
      <c r="ABL14" s="244"/>
      <c r="ABM14" s="244"/>
      <c r="ABN14" s="244"/>
      <c r="ABO14" s="244"/>
      <c r="ABP14" s="244"/>
      <c r="ABQ14" s="244"/>
      <c r="ABR14" s="244"/>
      <c r="ABS14" s="244"/>
      <c r="ABT14" s="244"/>
      <c r="ABU14" s="244"/>
      <c r="ABV14" s="244"/>
      <c r="ABW14" s="244"/>
      <c r="ABX14" s="244"/>
      <c r="ABY14" s="244"/>
      <c r="ABZ14" s="244"/>
      <c r="ACA14" s="244"/>
      <c r="ACB14" s="244"/>
      <c r="ACC14" s="244"/>
      <c r="ACD14" s="244"/>
      <c r="ACE14" s="244"/>
      <c r="ACF14" s="244"/>
      <c r="ACG14" s="244"/>
      <c r="ACH14" s="244"/>
      <c r="ACI14" s="244"/>
      <c r="ACJ14" s="244"/>
      <c r="ACK14" s="244"/>
      <c r="ACL14" s="244"/>
      <c r="ACM14" s="244"/>
      <c r="ACN14" s="244"/>
      <c r="ACO14" s="244"/>
      <c r="ACP14" s="244"/>
      <c r="ACQ14" s="244"/>
      <c r="ACR14" s="244"/>
      <c r="ACS14" s="244"/>
      <c r="ACT14" s="244"/>
      <c r="ACU14" s="244"/>
      <c r="ACV14" s="244"/>
      <c r="ACW14" s="244"/>
      <c r="ACX14" s="244"/>
      <c r="ACY14" s="244"/>
      <c r="ACZ14" s="244"/>
      <c r="ADA14" s="244"/>
      <c r="ADB14" s="244"/>
      <c r="ADC14" s="244"/>
      <c r="ADD14" s="244"/>
      <c r="ADE14" s="244"/>
      <c r="ADF14" s="244"/>
      <c r="ADG14" s="244"/>
      <c r="ADH14" s="244"/>
      <c r="ADI14" s="244"/>
      <c r="ADJ14" s="244"/>
      <c r="ADK14" s="244"/>
      <c r="ADL14" s="244"/>
      <c r="ADM14" s="244"/>
      <c r="ADN14" s="244"/>
      <c r="ADO14" s="244"/>
      <c r="ADP14" s="244"/>
      <c r="ADQ14" s="244"/>
      <c r="ADR14" s="244"/>
      <c r="ADS14" s="244"/>
      <c r="ADT14" s="244"/>
      <c r="ADU14" s="244"/>
      <c r="ADV14" s="244"/>
      <c r="ADW14" s="244"/>
      <c r="ADX14" s="244"/>
      <c r="ADY14" s="244"/>
      <c r="ADZ14" s="244"/>
      <c r="AEA14" s="244"/>
      <c r="AEB14" s="244"/>
      <c r="AEC14" s="244"/>
      <c r="AED14" s="244"/>
      <c r="AEE14" s="244"/>
      <c r="AEF14" s="244"/>
      <c r="AEG14" s="244"/>
      <c r="AEH14" s="244"/>
      <c r="AEI14" s="244"/>
      <c r="AEJ14" s="244"/>
      <c r="AEK14" s="244"/>
      <c r="AEL14" s="244"/>
      <c r="AEM14" s="244"/>
      <c r="AEN14" s="244"/>
      <c r="AEO14" s="244"/>
      <c r="AEP14" s="244"/>
      <c r="AEQ14" s="244"/>
      <c r="AER14" s="244"/>
      <c r="AES14" s="244"/>
      <c r="AET14" s="244"/>
      <c r="AEU14" s="244"/>
      <c r="AEV14" s="244"/>
      <c r="AEW14" s="244"/>
      <c r="AEX14" s="244"/>
      <c r="AEY14" s="244"/>
      <c r="AEZ14" s="244"/>
      <c r="AFA14" s="244"/>
      <c r="AFB14" s="244"/>
      <c r="AFC14" s="244"/>
      <c r="AFD14" s="244"/>
      <c r="AFE14" s="244"/>
      <c r="AFF14" s="244"/>
      <c r="AFG14" s="244"/>
      <c r="AFH14" s="244"/>
      <c r="AFI14" s="244"/>
      <c r="AFJ14" s="244"/>
      <c r="AFK14" s="244"/>
      <c r="AFL14" s="244"/>
      <c r="AFM14" s="244"/>
      <c r="AFN14" s="244"/>
      <c r="AFO14" s="244"/>
      <c r="AFP14" s="244"/>
      <c r="AFQ14" s="244"/>
      <c r="AFR14" s="244"/>
      <c r="AFS14" s="244"/>
      <c r="AFT14" s="244"/>
      <c r="AFU14" s="244"/>
      <c r="AFV14" s="244"/>
      <c r="AFW14" s="244"/>
      <c r="AFX14" s="244"/>
      <c r="AFY14" s="244"/>
      <c r="AFZ14" s="244"/>
      <c r="AGA14" s="244"/>
      <c r="AGB14" s="244"/>
      <c r="AGC14" s="244"/>
      <c r="AGD14" s="244"/>
      <c r="AGE14" s="244"/>
      <c r="AGF14" s="244"/>
      <c r="AGG14" s="244"/>
      <c r="AGH14" s="244"/>
      <c r="AGI14" s="244"/>
      <c r="AGJ14" s="244"/>
      <c r="AGK14" s="244"/>
      <c r="AGL14" s="244"/>
      <c r="AGM14" s="244"/>
      <c r="AGN14" s="244"/>
      <c r="AGO14" s="244"/>
      <c r="AGP14" s="244"/>
      <c r="AGQ14" s="244"/>
      <c r="AGR14" s="244"/>
      <c r="AGS14" s="244"/>
      <c r="AGT14" s="244"/>
      <c r="AGU14" s="244"/>
      <c r="AGV14" s="244"/>
      <c r="AGW14" s="244"/>
      <c r="AGX14" s="244"/>
      <c r="AGY14" s="244"/>
      <c r="AGZ14" s="244"/>
      <c r="AHA14" s="244"/>
      <c r="AHB14" s="244"/>
      <c r="AHC14" s="244"/>
      <c r="AHD14" s="244"/>
      <c r="AHE14" s="244"/>
      <c r="AHF14" s="244"/>
      <c r="AHG14" s="244"/>
      <c r="AHH14" s="244"/>
      <c r="AHI14" s="244"/>
      <c r="AHJ14" s="244"/>
      <c r="AHK14" s="244"/>
      <c r="AHL14" s="244"/>
      <c r="AHM14" s="244"/>
      <c r="AHN14" s="244"/>
      <c r="AHO14" s="244"/>
      <c r="AHP14" s="244"/>
      <c r="AHQ14" s="244"/>
      <c r="AHR14" s="244"/>
      <c r="AHS14" s="244"/>
      <c r="AHT14" s="244"/>
      <c r="AHU14" s="244"/>
      <c r="AHV14" s="244"/>
      <c r="AHW14" s="244"/>
      <c r="AHX14" s="244"/>
      <c r="AHY14" s="244"/>
      <c r="AHZ14" s="244"/>
      <c r="AIA14" s="244"/>
      <c r="AIB14" s="244"/>
      <c r="AIC14" s="244"/>
      <c r="AID14" s="244"/>
      <c r="AIE14" s="244"/>
      <c r="AIF14" s="244"/>
      <c r="AIG14" s="244"/>
      <c r="AIH14" s="244"/>
      <c r="AII14" s="244"/>
      <c r="AIJ14" s="244"/>
      <c r="AIK14" s="244"/>
      <c r="AIL14" s="244"/>
      <c r="AIM14" s="244"/>
      <c r="AIN14" s="244"/>
      <c r="AIO14" s="244"/>
      <c r="AIP14" s="244"/>
      <c r="AIQ14" s="244"/>
      <c r="AIR14" s="244"/>
      <c r="AIS14" s="244"/>
      <c r="AIT14" s="244"/>
      <c r="AIU14" s="244"/>
      <c r="AIV14" s="244"/>
      <c r="AIW14" s="244"/>
      <c r="AIX14" s="244"/>
      <c r="AIY14" s="244"/>
      <c r="AIZ14" s="244"/>
      <c r="AJA14" s="244"/>
      <c r="AJB14" s="244"/>
      <c r="AJC14" s="244"/>
      <c r="AJD14" s="244"/>
      <c r="AJE14" s="244"/>
      <c r="AJF14" s="244"/>
      <c r="AJG14" s="244"/>
      <c r="AJH14" s="244"/>
      <c r="AJI14" s="244"/>
      <c r="AJJ14" s="244"/>
      <c r="AJK14" s="244"/>
      <c r="AJL14" s="244"/>
      <c r="AJM14" s="244"/>
      <c r="AJN14" s="244"/>
      <c r="AJO14" s="244"/>
      <c r="AJP14" s="244"/>
      <c r="AJQ14" s="244"/>
      <c r="AJR14" s="244"/>
      <c r="AJS14" s="244"/>
      <c r="AJT14" s="244"/>
      <c r="AJU14" s="244"/>
      <c r="AJV14" s="244"/>
      <c r="AJW14" s="244"/>
      <c r="AJX14" s="244"/>
      <c r="AJY14" s="244"/>
      <c r="AJZ14" s="244"/>
      <c r="AKA14" s="244"/>
      <c r="AKB14" s="244"/>
      <c r="AKC14" s="244"/>
      <c r="AKD14" s="244"/>
      <c r="AKE14" s="244"/>
      <c r="AKF14" s="244"/>
      <c r="AKG14" s="244"/>
      <c r="AKH14" s="244"/>
      <c r="AKI14" s="244"/>
      <c r="AKJ14" s="244"/>
      <c r="AKK14" s="244"/>
      <c r="AKL14" s="244"/>
      <c r="AKM14" s="244"/>
      <c r="AKN14" s="244"/>
      <c r="AKO14" s="244"/>
      <c r="AKP14" s="244"/>
      <c r="AKQ14" s="244"/>
      <c r="AKR14" s="244"/>
      <c r="AKS14" s="244"/>
      <c r="AKT14" s="244"/>
      <c r="AKU14" s="244"/>
      <c r="AKV14" s="244"/>
      <c r="AKW14" s="244"/>
      <c r="AKX14" s="244"/>
      <c r="AKY14" s="244"/>
      <c r="AKZ14" s="244"/>
      <c r="ALA14" s="244"/>
      <c r="ALB14" s="244"/>
      <c r="ALC14" s="244"/>
      <c r="ALD14" s="244"/>
      <c r="ALE14" s="244"/>
      <c r="ALF14" s="244"/>
      <c r="ALG14" s="244"/>
      <c r="ALH14" s="244"/>
      <c r="ALI14" s="244"/>
      <c r="ALJ14" s="244"/>
      <c r="ALK14" s="244"/>
      <c r="ALL14" s="244"/>
      <c r="ALM14" s="244"/>
      <c r="ALN14" s="244"/>
      <c r="ALO14" s="244"/>
      <c r="ALP14" s="244"/>
      <c r="ALQ14" s="244"/>
      <c r="ALR14" s="244"/>
      <c r="ALS14" s="244"/>
      <c r="ALT14" s="244"/>
      <c r="ALU14" s="244"/>
      <c r="ALV14" s="244"/>
      <c r="ALW14" s="244"/>
      <c r="ALX14" s="244"/>
      <c r="ALY14" s="244"/>
      <c r="ALZ14" s="244"/>
      <c r="AMA14" s="244"/>
      <c r="AMB14" s="244"/>
      <c r="AMC14" s="244"/>
      <c r="AMD14" s="244"/>
      <c r="AME14" s="244"/>
      <c r="AMF14" s="244"/>
      <c r="AMG14" s="244"/>
      <c r="AMH14" s="244"/>
      <c r="AMI14" s="244"/>
      <c r="AMJ14" s="244"/>
      <c r="AMK14" s="244"/>
      <c r="AML14" s="244"/>
      <c r="AMM14" s="244"/>
      <c r="AMN14" s="244"/>
      <c r="AMO14" s="244"/>
      <c r="AMP14" s="244"/>
      <c r="AMQ14" s="244"/>
      <c r="AMR14" s="244"/>
      <c r="AMS14" s="244"/>
      <c r="AMT14" s="244"/>
      <c r="AMU14" s="244"/>
      <c r="AMV14" s="244"/>
      <c r="AMW14" s="244"/>
      <c r="AMX14" s="244"/>
      <c r="AMY14" s="244"/>
      <c r="AMZ14" s="244"/>
      <c r="ANA14" s="244"/>
      <c r="ANB14" s="244"/>
      <c r="ANC14" s="244"/>
      <c r="AND14" s="244"/>
      <c r="ANE14" s="244"/>
      <c r="ANF14" s="244"/>
      <c r="ANG14" s="244"/>
      <c r="ANH14" s="244"/>
      <c r="ANI14" s="244"/>
      <c r="ANJ14" s="244"/>
      <c r="ANK14" s="244"/>
      <c r="ANL14" s="244"/>
      <c r="ANM14" s="244"/>
      <c r="ANN14" s="244"/>
      <c r="ANO14" s="244"/>
      <c r="ANP14" s="244"/>
      <c r="ANQ14" s="244"/>
      <c r="ANR14" s="244"/>
      <c r="ANS14" s="244"/>
      <c r="ANT14" s="244"/>
      <c r="ANU14" s="244"/>
      <c r="ANV14" s="244"/>
      <c r="ANW14" s="244"/>
      <c r="ANX14" s="244"/>
      <c r="ANY14" s="244"/>
      <c r="ANZ14" s="244"/>
      <c r="AOA14" s="244"/>
      <c r="AOB14" s="244"/>
      <c r="AOC14" s="244"/>
      <c r="AOD14" s="244"/>
      <c r="AOE14" s="244"/>
      <c r="AOF14" s="244"/>
      <c r="AOG14" s="244"/>
      <c r="AOH14" s="244"/>
      <c r="AOI14" s="244"/>
      <c r="AOJ14" s="244"/>
      <c r="AOK14" s="244"/>
      <c r="AOL14" s="244"/>
      <c r="AOM14" s="244"/>
      <c r="AON14" s="244"/>
      <c r="AOO14" s="244"/>
      <c r="AOP14" s="244"/>
      <c r="AOQ14" s="244"/>
      <c r="AOR14" s="244"/>
      <c r="AOS14" s="244"/>
      <c r="AOT14" s="244"/>
      <c r="AOU14" s="244"/>
      <c r="AOV14" s="244"/>
      <c r="AOW14" s="244"/>
      <c r="AOX14" s="244"/>
      <c r="AOY14" s="244"/>
      <c r="AOZ14" s="244"/>
      <c r="APA14" s="244"/>
      <c r="APB14" s="244"/>
      <c r="APC14" s="244"/>
      <c r="APD14" s="244"/>
      <c r="APE14" s="244"/>
      <c r="APF14" s="244"/>
      <c r="APG14" s="244"/>
      <c r="APH14" s="244"/>
      <c r="API14" s="244"/>
      <c r="APJ14" s="244"/>
      <c r="APK14" s="244"/>
      <c r="APL14" s="244"/>
      <c r="APM14" s="244"/>
      <c r="APN14" s="244"/>
      <c r="APO14" s="244"/>
      <c r="APP14" s="244"/>
      <c r="APQ14" s="244"/>
      <c r="APR14" s="244"/>
      <c r="APS14" s="244"/>
      <c r="APT14" s="244"/>
      <c r="APU14" s="244"/>
      <c r="APV14" s="244"/>
      <c r="APW14" s="244"/>
      <c r="APX14" s="244"/>
      <c r="APY14" s="244"/>
      <c r="APZ14" s="244"/>
      <c r="AQA14" s="244"/>
      <c r="AQB14" s="244"/>
      <c r="AQC14" s="244"/>
      <c r="AQD14" s="244"/>
      <c r="AQE14" s="244"/>
      <c r="AQF14" s="244"/>
      <c r="AQG14" s="244"/>
      <c r="AQH14" s="244"/>
      <c r="AQI14" s="244"/>
      <c r="AQJ14" s="244"/>
      <c r="AQK14" s="244"/>
      <c r="AQL14" s="244"/>
      <c r="AQM14" s="244"/>
      <c r="AQN14" s="244"/>
      <c r="AQO14" s="244"/>
      <c r="AQP14" s="244"/>
      <c r="AQQ14" s="244"/>
      <c r="AQR14" s="244"/>
      <c r="AQS14" s="244"/>
      <c r="AQT14" s="244"/>
      <c r="AQU14" s="244"/>
      <c r="AQV14" s="244"/>
      <c r="AQW14" s="244"/>
      <c r="AQX14" s="244"/>
      <c r="AQY14" s="244"/>
      <c r="AQZ14" s="244"/>
      <c r="ARA14" s="244"/>
      <c r="ARB14" s="244"/>
      <c r="ARC14" s="244"/>
      <c r="ARD14" s="244"/>
      <c r="ARE14" s="244"/>
      <c r="ARF14" s="244"/>
      <c r="ARG14" s="244"/>
      <c r="ARH14" s="244"/>
      <c r="ARI14" s="244"/>
      <c r="ARJ14" s="244"/>
      <c r="ARK14" s="244"/>
      <c r="ARL14" s="244"/>
      <c r="ARM14" s="244"/>
      <c r="ARN14" s="244"/>
      <c r="ARO14" s="244"/>
      <c r="ARP14" s="244"/>
      <c r="ARQ14" s="244"/>
      <c r="ARR14" s="244"/>
      <c r="ARS14" s="244"/>
      <c r="ART14" s="244"/>
      <c r="ARU14" s="244"/>
      <c r="ARV14" s="244"/>
      <c r="ARW14" s="244"/>
      <c r="ARX14" s="244"/>
      <c r="ARY14" s="244"/>
      <c r="ARZ14" s="244"/>
      <c r="ASA14" s="244"/>
      <c r="ASB14" s="244"/>
      <c r="ASC14" s="244"/>
      <c r="ASD14" s="244"/>
      <c r="ASE14" s="244"/>
      <c r="ASF14" s="244"/>
      <c r="ASG14" s="244"/>
      <c r="ASH14" s="244"/>
      <c r="ASI14" s="244"/>
      <c r="ASJ14" s="244"/>
      <c r="ASK14" s="244"/>
      <c r="ASL14" s="244"/>
      <c r="ASM14" s="244"/>
      <c r="ASN14" s="244"/>
      <c r="ASO14" s="244"/>
      <c r="ASP14" s="244"/>
      <c r="ASQ14" s="244"/>
      <c r="ASR14" s="244"/>
      <c r="ASS14" s="244"/>
      <c r="AST14" s="244"/>
      <c r="ASU14" s="244"/>
      <c r="ASV14" s="244"/>
      <c r="ASW14" s="244"/>
      <c r="ASX14" s="244"/>
      <c r="ASY14" s="244"/>
      <c r="ASZ14" s="244"/>
      <c r="ATA14" s="244"/>
      <c r="ATB14" s="244"/>
      <c r="ATC14" s="244"/>
      <c r="ATD14" s="244"/>
      <c r="ATE14" s="244"/>
      <c r="ATF14" s="244"/>
      <c r="ATG14" s="244"/>
      <c r="ATH14" s="244"/>
      <c r="ATI14" s="244"/>
      <c r="ATJ14" s="244"/>
      <c r="ATK14" s="244"/>
      <c r="ATL14" s="244"/>
      <c r="ATM14" s="244"/>
      <c r="ATN14" s="244"/>
      <c r="ATO14" s="244"/>
      <c r="ATP14" s="244"/>
      <c r="ATQ14" s="244"/>
      <c r="ATR14" s="244"/>
      <c r="ATS14" s="244"/>
      <c r="ATT14" s="244"/>
      <c r="ATU14" s="244"/>
      <c r="ATV14" s="244"/>
      <c r="ATW14" s="244"/>
      <c r="ATX14" s="244"/>
      <c r="ATY14" s="244"/>
      <c r="ATZ14" s="244"/>
      <c r="AUA14" s="244"/>
      <c r="AUB14" s="244"/>
      <c r="AUC14" s="244"/>
      <c r="AUD14" s="244"/>
      <c r="AUE14" s="244"/>
      <c r="AUF14" s="244"/>
      <c r="AUG14" s="244"/>
      <c r="AUH14" s="244"/>
      <c r="AUI14" s="244"/>
      <c r="AUJ14" s="244"/>
      <c r="AUK14" s="244"/>
      <c r="AUL14" s="244"/>
      <c r="AUM14" s="244"/>
      <c r="AUN14" s="244"/>
      <c r="AUO14" s="244"/>
      <c r="AUP14" s="244"/>
      <c r="AUQ14" s="244"/>
      <c r="AUR14" s="244"/>
      <c r="AUS14" s="244"/>
      <c r="AUT14" s="244"/>
      <c r="AUU14" s="244"/>
      <c r="AUV14" s="244"/>
      <c r="AUW14" s="244"/>
      <c r="AUX14" s="244"/>
      <c r="AUY14" s="244"/>
      <c r="AUZ14" s="244"/>
      <c r="AVA14" s="244"/>
      <c r="AVB14" s="244"/>
      <c r="AVC14" s="244"/>
      <c r="AVD14" s="244"/>
      <c r="AVE14" s="244"/>
      <c r="AVF14" s="244"/>
      <c r="AVG14" s="244"/>
      <c r="AVH14" s="244"/>
      <c r="AVI14" s="244"/>
      <c r="AVJ14" s="244"/>
      <c r="AVK14" s="244"/>
      <c r="AVL14" s="244"/>
      <c r="AVM14" s="244"/>
      <c r="AVN14" s="244"/>
      <c r="AVO14" s="244"/>
      <c r="AVP14" s="244"/>
      <c r="AVQ14" s="244"/>
      <c r="AVR14" s="244"/>
      <c r="AVS14" s="244"/>
      <c r="AVT14" s="244"/>
      <c r="AVU14" s="244"/>
      <c r="AVV14" s="244"/>
      <c r="AVW14" s="244"/>
      <c r="AVX14" s="244"/>
      <c r="AVY14" s="244"/>
      <c r="AVZ14" s="244"/>
      <c r="AWA14" s="244"/>
      <c r="AWB14" s="244"/>
      <c r="AWC14" s="244"/>
      <c r="AWD14" s="244"/>
      <c r="AWE14" s="244"/>
      <c r="AWF14" s="244"/>
      <c r="AWG14" s="244"/>
      <c r="AWH14" s="244"/>
      <c r="AWI14" s="244"/>
      <c r="AWJ14" s="244"/>
      <c r="AWK14" s="244"/>
      <c r="AWL14" s="244"/>
      <c r="AWM14" s="244"/>
      <c r="AWN14" s="244"/>
      <c r="AWO14" s="244"/>
      <c r="AWP14" s="244"/>
      <c r="AWQ14" s="244"/>
      <c r="AWR14" s="244"/>
      <c r="AWS14" s="244"/>
      <c r="AWT14" s="244"/>
      <c r="AWU14" s="244"/>
      <c r="AWV14" s="244"/>
      <c r="AWW14" s="244"/>
      <c r="AWX14" s="244"/>
      <c r="AWY14" s="244"/>
      <c r="AWZ14" s="244"/>
      <c r="AXA14" s="244"/>
      <c r="AXB14" s="244"/>
      <c r="AXC14" s="244"/>
      <c r="AXD14" s="244"/>
      <c r="AXE14" s="244"/>
      <c r="AXF14" s="244"/>
      <c r="AXG14" s="244"/>
      <c r="AXH14" s="244"/>
      <c r="AXI14" s="244"/>
      <c r="AXJ14" s="244"/>
      <c r="AXK14" s="244"/>
      <c r="AXL14" s="244"/>
      <c r="AXM14" s="244"/>
      <c r="AXN14" s="244"/>
      <c r="AXO14" s="244"/>
      <c r="AXP14" s="244"/>
      <c r="AXQ14" s="244"/>
      <c r="AXR14" s="244"/>
      <c r="AXS14" s="244"/>
      <c r="AXT14" s="244"/>
      <c r="AXU14" s="244"/>
      <c r="AXV14" s="244"/>
      <c r="AXW14" s="244"/>
      <c r="AXX14" s="244"/>
      <c r="AXY14" s="244"/>
      <c r="AXZ14" s="244"/>
      <c r="AYA14" s="244"/>
      <c r="AYB14" s="244"/>
      <c r="AYC14" s="244"/>
      <c r="AYD14" s="244"/>
      <c r="AYE14" s="244"/>
      <c r="AYF14" s="244"/>
      <c r="AYG14" s="244"/>
      <c r="AYH14" s="244"/>
      <c r="AYI14" s="244"/>
      <c r="AYJ14" s="244"/>
      <c r="AYK14" s="244"/>
      <c r="AYL14" s="244"/>
      <c r="AYM14" s="244"/>
      <c r="AYN14" s="244"/>
      <c r="AYO14" s="244"/>
      <c r="AYP14" s="244"/>
      <c r="AYQ14" s="244"/>
      <c r="AYR14" s="244"/>
      <c r="AYS14" s="244"/>
      <c r="AYT14" s="244"/>
      <c r="AYU14" s="244"/>
      <c r="AYV14" s="244"/>
      <c r="AYW14" s="244"/>
      <c r="AYX14" s="244"/>
      <c r="AYY14" s="244"/>
      <c r="AYZ14" s="244"/>
      <c r="AZA14" s="244"/>
      <c r="AZB14" s="244"/>
      <c r="AZC14" s="244"/>
      <c r="AZD14" s="244"/>
      <c r="AZE14" s="244"/>
      <c r="AZF14" s="244"/>
      <c r="AZG14" s="244"/>
      <c r="AZH14" s="244"/>
      <c r="AZI14" s="244"/>
      <c r="AZJ14" s="244"/>
      <c r="AZK14" s="244"/>
      <c r="AZL14" s="244"/>
      <c r="AZM14" s="244"/>
      <c r="AZN14" s="244"/>
      <c r="AZO14" s="244"/>
      <c r="AZP14" s="244"/>
      <c r="AZQ14" s="244"/>
      <c r="AZR14" s="244"/>
      <c r="AZS14" s="244"/>
      <c r="AZT14" s="244"/>
      <c r="AZU14" s="244"/>
      <c r="AZV14" s="244"/>
      <c r="AZW14" s="244"/>
      <c r="AZX14" s="244"/>
      <c r="AZY14" s="244"/>
      <c r="AZZ14" s="244"/>
      <c r="BAA14" s="244"/>
      <c r="BAB14" s="244"/>
      <c r="BAC14" s="244"/>
      <c r="BAD14" s="244"/>
      <c r="BAE14" s="244"/>
      <c r="BAF14" s="244"/>
      <c r="BAG14" s="244"/>
      <c r="BAH14" s="244"/>
      <c r="BAI14" s="244"/>
      <c r="BAJ14" s="244"/>
      <c r="BAK14" s="244"/>
      <c r="BAL14" s="244"/>
      <c r="BAM14" s="244"/>
      <c r="BAN14" s="244"/>
      <c r="BAO14" s="244"/>
      <c r="BAP14" s="244"/>
      <c r="BAQ14" s="244"/>
      <c r="BAR14" s="244"/>
      <c r="BAS14" s="244"/>
      <c r="BAT14" s="244"/>
      <c r="BAU14" s="244"/>
      <c r="BAV14" s="244"/>
      <c r="BAW14" s="244"/>
      <c r="BAX14" s="244"/>
      <c r="BAY14" s="244"/>
      <c r="BAZ14" s="244"/>
      <c r="BBA14" s="244"/>
      <c r="BBB14" s="244"/>
      <c r="BBC14" s="244"/>
      <c r="BBD14" s="244"/>
      <c r="BBE14" s="244"/>
      <c r="BBF14" s="244"/>
      <c r="BBG14" s="244"/>
      <c r="BBH14" s="244"/>
      <c r="BBI14" s="244"/>
      <c r="BBJ14" s="244"/>
      <c r="BBK14" s="244"/>
      <c r="BBL14" s="244"/>
      <c r="BBM14" s="244"/>
      <c r="BBN14" s="244"/>
      <c r="BBO14" s="244"/>
      <c r="BBP14" s="244"/>
      <c r="BBQ14" s="244"/>
      <c r="BBR14" s="244"/>
      <c r="BBS14" s="244"/>
      <c r="BBT14" s="244"/>
      <c r="BBU14" s="244"/>
      <c r="BBV14" s="244"/>
      <c r="BBW14" s="244"/>
      <c r="BBX14" s="244"/>
      <c r="BBY14" s="244"/>
      <c r="BBZ14" s="244"/>
      <c r="BCA14" s="244"/>
      <c r="BCB14" s="244"/>
      <c r="BCC14" s="244"/>
      <c r="BCD14" s="244"/>
      <c r="BCE14" s="244"/>
      <c r="BCF14" s="244"/>
      <c r="BCG14" s="244"/>
      <c r="BCH14" s="244"/>
      <c r="BCI14" s="244"/>
      <c r="BCJ14" s="244"/>
      <c r="BCK14" s="244"/>
      <c r="BCL14" s="244"/>
      <c r="BCM14" s="244"/>
      <c r="BCN14" s="244"/>
      <c r="BCO14" s="244"/>
      <c r="BCP14" s="244"/>
      <c r="BCQ14" s="244"/>
      <c r="BCR14" s="244"/>
      <c r="BCS14" s="244"/>
      <c r="BCT14" s="244"/>
      <c r="BCU14" s="244"/>
      <c r="BCV14" s="244"/>
      <c r="BCW14" s="244"/>
      <c r="BCX14" s="244"/>
      <c r="BCY14" s="244"/>
      <c r="BCZ14" s="244"/>
      <c r="BDA14" s="244"/>
      <c r="BDB14" s="244"/>
      <c r="BDC14" s="244"/>
      <c r="BDD14" s="244"/>
      <c r="BDE14" s="244"/>
      <c r="BDF14" s="244"/>
      <c r="BDG14" s="244"/>
      <c r="BDH14" s="244"/>
      <c r="BDI14" s="244"/>
      <c r="BDJ14" s="244"/>
      <c r="BDK14" s="244"/>
      <c r="BDL14" s="244"/>
      <c r="BDM14" s="244"/>
      <c r="BDN14" s="244"/>
      <c r="BDO14" s="244"/>
      <c r="BDP14" s="244"/>
      <c r="BDQ14" s="244"/>
      <c r="BDR14" s="244"/>
      <c r="BDS14" s="244"/>
      <c r="BDT14" s="244"/>
      <c r="BDU14" s="244"/>
      <c r="BDV14" s="244"/>
      <c r="BDW14" s="244"/>
      <c r="BDX14" s="244"/>
      <c r="BDY14" s="244"/>
      <c r="BDZ14" s="244"/>
      <c r="BEA14" s="244"/>
      <c r="BEB14" s="244"/>
      <c r="BEC14" s="244"/>
      <c r="BED14" s="244"/>
      <c r="BEE14" s="244"/>
      <c r="BEF14" s="244"/>
      <c r="BEG14" s="244"/>
      <c r="BEH14" s="244"/>
      <c r="BEI14" s="244"/>
      <c r="BEJ14" s="244"/>
      <c r="BEK14" s="244"/>
      <c r="BEL14" s="244"/>
      <c r="BEM14" s="244"/>
      <c r="BEN14" s="244"/>
      <c r="BEO14" s="244"/>
      <c r="BEP14" s="244"/>
      <c r="BEQ14" s="244"/>
      <c r="BER14" s="244"/>
      <c r="BES14" s="244"/>
      <c r="BET14" s="244"/>
      <c r="BEU14" s="244"/>
      <c r="BEV14" s="244"/>
      <c r="BEW14" s="244"/>
      <c r="BEX14" s="244"/>
      <c r="BEY14" s="244"/>
      <c r="BEZ14" s="244"/>
      <c r="BFA14" s="244"/>
      <c r="BFB14" s="244"/>
      <c r="BFC14" s="244"/>
      <c r="BFD14" s="244"/>
      <c r="BFE14" s="244"/>
      <c r="BFF14" s="244"/>
      <c r="BFG14" s="244"/>
      <c r="BFH14" s="244"/>
      <c r="BFI14" s="244"/>
      <c r="BFJ14" s="244"/>
      <c r="BFK14" s="244"/>
      <c r="BFL14" s="244"/>
      <c r="BFM14" s="244"/>
      <c r="BFN14" s="244"/>
      <c r="BFO14" s="244"/>
      <c r="BFP14" s="244"/>
      <c r="BFQ14" s="244"/>
      <c r="BFR14" s="244"/>
      <c r="BFS14" s="244"/>
      <c r="BFT14" s="244"/>
      <c r="BFU14" s="244"/>
      <c r="BFV14" s="244"/>
      <c r="BFW14" s="244"/>
      <c r="BFX14" s="244"/>
      <c r="BFY14" s="244"/>
      <c r="BFZ14" s="244"/>
      <c r="BGA14" s="244"/>
      <c r="BGB14" s="244"/>
      <c r="BGC14" s="244"/>
      <c r="BGD14" s="244"/>
      <c r="BGE14" s="244"/>
      <c r="BGF14" s="244"/>
      <c r="BGG14" s="244"/>
      <c r="BGH14" s="244"/>
      <c r="BGI14" s="244"/>
      <c r="BGJ14" s="244"/>
      <c r="BGK14" s="244"/>
      <c r="BGL14" s="244"/>
      <c r="BGM14" s="244"/>
      <c r="BGN14" s="244"/>
      <c r="BGO14" s="244"/>
      <c r="BGP14" s="244"/>
      <c r="BGQ14" s="244"/>
      <c r="BGR14" s="244"/>
      <c r="BGS14" s="244"/>
      <c r="BGT14" s="244"/>
      <c r="BGU14" s="244"/>
      <c r="BGV14" s="244"/>
      <c r="BGW14" s="244"/>
      <c r="BGX14" s="244"/>
      <c r="BGY14" s="244"/>
      <c r="BGZ14" s="244"/>
      <c r="BHA14" s="244"/>
      <c r="BHB14" s="244"/>
      <c r="BHC14" s="244"/>
      <c r="BHD14" s="244"/>
      <c r="BHE14" s="244"/>
      <c r="BHF14" s="244"/>
      <c r="BHG14" s="244"/>
      <c r="BHH14" s="244"/>
      <c r="BHI14" s="244"/>
      <c r="BHJ14" s="244"/>
      <c r="BHK14" s="244"/>
      <c r="BHL14" s="244"/>
      <c r="BHM14" s="244"/>
      <c r="BHN14" s="244"/>
      <c r="BHO14" s="244"/>
      <c r="BHP14" s="244"/>
      <c r="BHQ14" s="244"/>
      <c r="BHR14" s="244"/>
      <c r="BHS14" s="244"/>
      <c r="BHT14" s="244"/>
      <c r="BHU14" s="244"/>
      <c r="BHV14" s="244"/>
      <c r="BHW14" s="244"/>
      <c r="BHX14" s="244"/>
      <c r="BHY14" s="244"/>
      <c r="BHZ14" s="244"/>
      <c r="BIA14" s="244"/>
      <c r="BIB14" s="244"/>
      <c r="BIC14" s="244"/>
      <c r="BID14" s="244"/>
      <c r="BIE14" s="244"/>
      <c r="BIF14" s="244"/>
      <c r="BIG14" s="244"/>
      <c r="BIH14" s="244"/>
      <c r="BII14" s="244"/>
      <c r="BIJ14" s="244"/>
      <c r="BIK14" s="244"/>
      <c r="BIL14" s="244"/>
      <c r="BIM14" s="244"/>
      <c r="BIN14" s="244"/>
      <c r="BIO14" s="244"/>
      <c r="BIP14" s="244"/>
      <c r="BIQ14" s="244"/>
      <c r="BIR14" s="244"/>
      <c r="BIS14" s="244"/>
      <c r="BIT14" s="244"/>
      <c r="BIU14" s="244"/>
      <c r="BIV14" s="244"/>
      <c r="BIW14" s="244"/>
      <c r="BIX14" s="244"/>
      <c r="BIY14" s="244"/>
      <c r="BIZ14" s="244"/>
      <c r="BJA14" s="244"/>
      <c r="BJB14" s="244"/>
      <c r="BJC14" s="244"/>
      <c r="BJD14" s="244"/>
      <c r="BJE14" s="244"/>
      <c r="BJF14" s="244"/>
      <c r="BJG14" s="244"/>
      <c r="BJH14" s="244"/>
      <c r="BJI14" s="244"/>
      <c r="BJJ14" s="244"/>
      <c r="BJK14" s="244"/>
      <c r="BJL14" s="244"/>
      <c r="BJM14" s="244"/>
      <c r="BJN14" s="244"/>
      <c r="BJO14" s="244"/>
      <c r="BJP14" s="244"/>
      <c r="BJQ14" s="244"/>
      <c r="BJR14" s="244"/>
      <c r="BJS14" s="244"/>
      <c r="BJT14" s="244"/>
      <c r="BJU14" s="244"/>
      <c r="BJV14" s="244"/>
      <c r="BJW14" s="244"/>
      <c r="BJX14" s="244"/>
      <c r="BJY14" s="244"/>
      <c r="BJZ14" s="244"/>
      <c r="BKA14" s="244"/>
      <c r="BKB14" s="244"/>
      <c r="BKC14" s="244"/>
      <c r="BKD14" s="244"/>
      <c r="BKE14" s="244"/>
      <c r="BKF14" s="244"/>
      <c r="BKG14" s="244"/>
      <c r="BKH14" s="244"/>
      <c r="BKI14" s="244"/>
      <c r="BKJ14" s="244"/>
      <c r="BKK14" s="244"/>
      <c r="BKL14" s="244"/>
      <c r="BKM14" s="244"/>
      <c r="BKN14" s="244"/>
      <c r="BKO14" s="244"/>
      <c r="BKP14" s="244"/>
      <c r="BKQ14" s="244"/>
      <c r="BKR14" s="244"/>
      <c r="BKS14" s="244"/>
      <c r="BKT14" s="244"/>
      <c r="BKU14" s="244"/>
      <c r="BKV14" s="244"/>
      <c r="BKW14" s="244"/>
      <c r="BKX14" s="244"/>
      <c r="BKY14" s="244"/>
      <c r="BKZ14" s="244"/>
      <c r="BLA14" s="244"/>
      <c r="BLB14" s="244"/>
      <c r="BLC14" s="244"/>
      <c r="BLD14" s="244"/>
      <c r="BLE14" s="244"/>
      <c r="BLF14" s="244"/>
      <c r="BLG14" s="244"/>
      <c r="BLH14" s="244"/>
      <c r="BLI14" s="244"/>
      <c r="BLJ14" s="244"/>
      <c r="BLK14" s="244"/>
      <c r="BLL14" s="244"/>
      <c r="BLM14" s="244"/>
      <c r="BLN14" s="244"/>
      <c r="BLO14" s="244"/>
      <c r="BLP14" s="244"/>
      <c r="BLQ14" s="244"/>
      <c r="BLR14" s="244"/>
      <c r="BLS14" s="244"/>
      <c r="BLT14" s="244"/>
      <c r="BLU14" s="244"/>
      <c r="BLV14" s="244"/>
      <c r="BLW14" s="244"/>
      <c r="BLX14" s="244"/>
      <c r="BLY14" s="244"/>
      <c r="BLZ14" s="244"/>
      <c r="BMA14" s="244"/>
      <c r="BMB14" s="244"/>
      <c r="BMC14" s="244"/>
      <c r="BMD14" s="244"/>
      <c r="BME14" s="244"/>
      <c r="BMF14" s="244"/>
      <c r="BMG14" s="244"/>
      <c r="BMH14" s="244"/>
      <c r="BMI14" s="244"/>
      <c r="BMJ14" s="244"/>
      <c r="BMK14" s="244"/>
      <c r="BML14" s="244"/>
      <c r="BMM14" s="244"/>
      <c r="BMN14" s="244"/>
      <c r="BMO14" s="244"/>
      <c r="BMP14" s="244"/>
      <c r="BMQ14" s="244"/>
      <c r="BMR14" s="244"/>
      <c r="BMS14" s="244"/>
      <c r="BMT14" s="244"/>
      <c r="BMU14" s="244"/>
      <c r="BMV14" s="244"/>
      <c r="BMW14" s="244"/>
      <c r="BMX14" s="244"/>
      <c r="BMY14" s="244"/>
      <c r="BMZ14" s="244"/>
      <c r="BNA14" s="244"/>
      <c r="BNB14" s="244"/>
      <c r="BNC14" s="244"/>
      <c r="BND14" s="244"/>
      <c r="BNE14" s="244"/>
      <c r="BNF14" s="244"/>
      <c r="BNG14" s="244"/>
      <c r="BNH14" s="244"/>
      <c r="BNI14" s="244"/>
      <c r="BNJ14" s="244"/>
      <c r="BNK14" s="244"/>
      <c r="BNL14" s="244"/>
      <c r="BNM14" s="244"/>
      <c r="BNN14" s="244"/>
      <c r="BNO14" s="244"/>
      <c r="BNP14" s="244"/>
      <c r="BNQ14" s="244"/>
      <c r="BNR14" s="244"/>
      <c r="BNS14" s="244"/>
      <c r="BNT14" s="244"/>
      <c r="BNU14" s="244"/>
      <c r="BNV14" s="244"/>
      <c r="BNW14" s="244"/>
      <c r="BNX14" s="244"/>
      <c r="BNY14" s="244"/>
      <c r="BNZ14" s="244"/>
      <c r="BOA14" s="244"/>
      <c r="BOB14" s="244"/>
      <c r="BOC14" s="244"/>
      <c r="BOD14" s="244"/>
      <c r="BOE14" s="244"/>
      <c r="BOF14" s="244"/>
      <c r="BOG14" s="244"/>
      <c r="BOH14" s="244"/>
      <c r="BOI14" s="244"/>
      <c r="BOJ14" s="244"/>
      <c r="BOK14" s="244"/>
      <c r="BOL14" s="244"/>
      <c r="BOM14" s="244"/>
      <c r="BON14" s="244"/>
      <c r="BOO14" s="244"/>
      <c r="BOP14" s="244"/>
      <c r="BOQ14" s="244"/>
      <c r="BOR14" s="244"/>
      <c r="BOS14" s="244"/>
      <c r="BOT14" s="244"/>
      <c r="BOU14" s="244"/>
      <c r="BOV14" s="244"/>
      <c r="BOW14" s="244"/>
      <c r="BOX14" s="244"/>
      <c r="BOY14" s="244"/>
      <c r="BOZ14" s="244"/>
      <c r="BPA14" s="244"/>
      <c r="BPB14" s="244"/>
      <c r="BPC14" s="244"/>
      <c r="BPD14" s="244"/>
      <c r="BPE14" s="244"/>
      <c r="BPF14" s="244"/>
      <c r="BPG14" s="244"/>
      <c r="BPH14" s="244"/>
      <c r="BPI14" s="244"/>
      <c r="BPJ14" s="244"/>
      <c r="BPK14" s="244"/>
      <c r="BPL14" s="244"/>
      <c r="BPM14" s="244"/>
      <c r="BPN14" s="244"/>
      <c r="BPO14" s="244"/>
      <c r="BPP14" s="244"/>
      <c r="BPQ14" s="244"/>
      <c r="BPR14" s="244"/>
      <c r="BPS14" s="244"/>
      <c r="BPT14" s="244"/>
      <c r="BPU14" s="244"/>
      <c r="BPV14" s="244"/>
      <c r="BPW14" s="244"/>
      <c r="BPX14" s="244"/>
      <c r="BPY14" s="244"/>
      <c r="BPZ14" s="244"/>
      <c r="BQA14" s="244"/>
      <c r="BQB14" s="244"/>
      <c r="BQC14" s="244"/>
      <c r="BQD14" s="244"/>
      <c r="BQE14" s="244"/>
      <c r="BQF14" s="244"/>
      <c r="BQG14" s="244"/>
      <c r="BQH14" s="244"/>
      <c r="BQI14" s="244"/>
      <c r="BQJ14" s="244"/>
      <c r="BQK14" s="244"/>
      <c r="BQL14" s="244"/>
      <c r="BQM14" s="244"/>
      <c r="BQN14" s="244"/>
      <c r="BQO14" s="244"/>
      <c r="BQP14" s="244"/>
      <c r="BQQ14" s="244"/>
      <c r="BQR14" s="244"/>
      <c r="BQS14" s="244"/>
      <c r="BQT14" s="244"/>
      <c r="BQU14" s="244"/>
      <c r="BQV14" s="244"/>
      <c r="BQW14" s="244"/>
      <c r="BQX14" s="244"/>
      <c r="BQY14" s="244"/>
      <c r="BQZ14" s="244"/>
      <c r="BRA14" s="244"/>
      <c r="BRB14" s="244"/>
      <c r="BRC14" s="244"/>
      <c r="BRD14" s="244"/>
      <c r="BRE14" s="244"/>
      <c r="BRF14" s="244"/>
      <c r="BRG14" s="244"/>
      <c r="BRH14" s="244"/>
      <c r="BRI14" s="244"/>
      <c r="BRJ14" s="244"/>
      <c r="BRK14" s="244"/>
      <c r="BRL14" s="244"/>
      <c r="BRM14" s="244"/>
      <c r="BRN14" s="244"/>
      <c r="BRO14" s="244"/>
      <c r="BRP14" s="244"/>
      <c r="BRQ14" s="244"/>
      <c r="BRR14" s="244"/>
      <c r="BRS14" s="244"/>
      <c r="BRT14" s="244"/>
      <c r="BRU14" s="244"/>
      <c r="BRV14" s="244"/>
      <c r="BRW14" s="244"/>
      <c r="BRX14" s="244"/>
      <c r="BRY14" s="244"/>
      <c r="BRZ14" s="244"/>
      <c r="BSA14" s="244"/>
      <c r="BSB14" s="244"/>
      <c r="BSC14" s="244"/>
      <c r="BSD14" s="244"/>
      <c r="BSE14" s="244"/>
      <c r="BSF14" s="244"/>
      <c r="BSG14" s="244"/>
      <c r="BSH14" s="244"/>
      <c r="BSI14" s="244"/>
      <c r="BSJ14" s="244"/>
      <c r="BSK14" s="244"/>
      <c r="BSL14" s="244"/>
      <c r="BSM14" s="244"/>
      <c r="BSN14" s="244"/>
      <c r="BSO14" s="244"/>
      <c r="BSP14" s="244"/>
      <c r="BSQ14" s="244"/>
      <c r="BSR14" s="244"/>
      <c r="BSS14" s="244"/>
      <c r="BST14" s="244"/>
      <c r="BSU14" s="244"/>
      <c r="BSV14" s="244"/>
      <c r="BSW14" s="244"/>
      <c r="BSX14" s="244"/>
      <c r="BSY14" s="244"/>
      <c r="BSZ14" s="244"/>
      <c r="BTA14" s="244"/>
      <c r="BTB14" s="244"/>
      <c r="BTC14" s="244"/>
      <c r="BTD14" s="244"/>
      <c r="BTE14" s="244"/>
      <c r="BTF14" s="244"/>
      <c r="BTG14" s="244"/>
      <c r="BTH14" s="244"/>
      <c r="BTI14" s="244"/>
      <c r="BTJ14" s="244"/>
      <c r="BTK14" s="244"/>
      <c r="BTL14" s="244"/>
      <c r="BTM14" s="244"/>
      <c r="BTN14" s="244"/>
      <c r="BTO14" s="244"/>
      <c r="BTP14" s="244"/>
      <c r="BTQ14" s="244"/>
      <c r="BTR14" s="244"/>
      <c r="BTS14" s="244"/>
      <c r="BTT14" s="244"/>
      <c r="BTU14" s="244"/>
      <c r="BTV14" s="244"/>
      <c r="BTW14" s="244"/>
      <c r="BTX14" s="244"/>
      <c r="BTY14" s="244"/>
      <c r="BTZ14" s="244"/>
      <c r="BUA14" s="244"/>
      <c r="BUB14" s="244"/>
      <c r="BUC14" s="244"/>
      <c r="BUD14" s="244"/>
      <c r="BUE14" s="244"/>
      <c r="BUF14" s="244"/>
      <c r="BUG14" s="244"/>
      <c r="BUH14" s="244"/>
      <c r="BUI14" s="244"/>
      <c r="BUJ14" s="244"/>
      <c r="BUK14" s="244"/>
      <c r="BUL14" s="244"/>
      <c r="BUM14" s="244"/>
      <c r="BUN14" s="244"/>
      <c r="BUO14" s="244"/>
      <c r="BUP14" s="244"/>
      <c r="BUQ14" s="244"/>
      <c r="BUR14" s="244"/>
      <c r="BUS14" s="244"/>
      <c r="BUT14" s="244"/>
      <c r="BUU14" s="244"/>
      <c r="BUV14" s="244"/>
      <c r="BUW14" s="244"/>
      <c r="BUX14" s="244"/>
      <c r="BUY14" s="244"/>
      <c r="BUZ14" s="244"/>
      <c r="BVA14" s="244"/>
      <c r="BVB14" s="244"/>
      <c r="BVC14" s="244"/>
      <c r="BVD14" s="244"/>
      <c r="BVE14" s="244"/>
      <c r="BVF14" s="244"/>
      <c r="BVG14" s="244"/>
      <c r="BVH14" s="244"/>
      <c r="BVI14" s="244"/>
      <c r="BVJ14" s="244"/>
      <c r="BVK14" s="244"/>
      <c r="BVL14" s="244"/>
      <c r="BVM14" s="244"/>
      <c r="BVN14" s="244"/>
      <c r="BVO14" s="244"/>
      <c r="BVP14" s="244"/>
      <c r="BVQ14" s="244"/>
      <c r="BVR14" s="244"/>
      <c r="BVS14" s="244"/>
      <c r="BVT14" s="244"/>
      <c r="BVU14" s="244"/>
      <c r="BVV14" s="244"/>
      <c r="BVW14" s="244"/>
      <c r="BVX14" s="244"/>
      <c r="BVY14" s="244"/>
      <c r="BVZ14" s="244"/>
      <c r="BWA14" s="244"/>
      <c r="BWB14" s="244"/>
      <c r="BWC14" s="244"/>
      <c r="BWD14" s="244"/>
      <c r="BWE14" s="244"/>
      <c r="BWF14" s="244"/>
      <c r="BWG14" s="244"/>
      <c r="BWH14" s="244"/>
      <c r="BWI14" s="244"/>
      <c r="BWJ14" s="244"/>
      <c r="BWK14" s="244"/>
      <c r="BWL14" s="244"/>
      <c r="BWM14" s="244"/>
      <c r="BWN14" s="244"/>
      <c r="BWO14" s="244"/>
      <c r="BWP14" s="244"/>
      <c r="BWQ14" s="244"/>
      <c r="BWR14" s="244"/>
      <c r="BWS14" s="244"/>
      <c r="BWT14" s="244"/>
      <c r="BWU14" s="244"/>
      <c r="BWV14" s="244"/>
      <c r="BWW14" s="244"/>
      <c r="BWX14" s="244"/>
      <c r="BWY14" s="244"/>
      <c r="BWZ14" s="244"/>
      <c r="BXA14" s="244"/>
      <c r="BXB14" s="244"/>
      <c r="BXC14" s="244"/>
      <c r="BXD14" s="244"/>
      <c r="BXE14" s="244"/>
      <c r="BXF14" s="244"/>
      <c r="BXG14" s="244"/>
      <c r="BXH14" s="244"/>
      <c r="BXI14" s="244"/>
      <c r="BXJ14" s="244"/>
      <c r="BXK14" s="244"/>
      <c r="BXL14" s="244"/>
      <c r="BXM14" s="244"/>
      <c r="BXN14" s="244"/>
      <c r="BXO14" s="244"/>
      <c r="BXP14" s="244"/>
      <c r="BXQ14" s="244"/>
      <c r="BXR14" s="244"/>
      <c r="BXS14" s="244"/>
      <c r="BXT14" s="244"/>
      <c r="BXU14" s="244"/>
      <c r="BXV14" s="244"/>
      <c r="BXW14" s="244"/>
      <c r="BXX14" s="244"/>
      <c r="BXY14" s="244"/>
      <c r="BXZ14" s="244"/>
      <c r="BYA14" s="244"/>
      <c r="BYB14" s="244"/>
      <c r="BYC14" s="244"/>
      <c r="BYD14" s="244"/>
      <c r="BYE14" s="244"/>
      <c r="BYF14" s="244"/>
      <c r="BYG14" s="244"/>
      <c r="BYH14" s="244"/>
      <c r="BYI14" s="244"/>
      <c r="BYJ14" s="244"/>
      <c r="BYK14" s="244"/>
      <c r="BYL14" s="244"/>
      <c r="BYM14" s="244"/>
      <c r="BYN14" s="244"/>
      <c r="BYO14" s="244"/>
      <c r="BYP14" s="244"/>
      <c r="BYQ14" s="244"/>
      <c r="BYR14" s="244"/>
      <c r="BYS14" s="244"/>
      <c r="BYT14" s="244"/>
      <c r="BYU14" s="244"/>
      <c r="BYV14" s="244"/>
      <c r="BYW14" s="244"/>
      <c r="BYX14" s="244"/>
      <c r="BYY14" s="244"/>
      <c r="BYZ14" s="244"/>
      <c r="BZA14" s="244"/>
      <c r="BZB14" s="244"/>
      <c r="BZC14" s="244"/>
      <c r="BZD14" s="244"/>
      <c r="BZE14" s="244"/>
      <c r="BZF14" s="244"/>
      <c r="BZG14" s="244"/>
      <c r="BZH14" s="244"/>
      <c r="BZI14" s="244"/>
      <c r="BZJ14" s="244"/>
      <c r="BZK14" s="244"/>
      <c r="BZL14" s="244"/>
      <c r="BZM14" s="244"/>
      <c r="BZN14" s="244"/>
      <c r="BZO14" s="244"/>
      <c r="BZP14" s="244"/>
      <c r="BZQ14" s="244"/>
      <c r="BZR14" s="244"/>
      <c r="BZS14" s="244"/>
      <c r="BZT14" s="244"/>
      <c r="BZU14" s="244"/>
      <c r="BZV14" s="244"/>
      <c r="BZW14" s="244"/>
      <c r="BZX14" s="244"/>
      <c r="BZY14" s="244"/>
      <c r="BZZ14" s="244"/>
      <c r="CAA14" s="244"/>
      <c r="CAB14" s="244"/>
      <c r="CAC14" s="244"/>
      <c r="CAD14" s="244"/>
      <c r="CAE14" s="244"/>
      <c r="CAF14" s="244"/>
      <c r="CAG14" s="244"/>
      <c r="CAH14" s="244"/>
      <c r="CAI14" s="244"/>
      <c r="CAJ14" s="244"/>
      <c r="CAK14" s="244"/>
      <c r="CAL14" s="244"/>
      <c r="CAM14" s="244"/>
      <c r="CAN14" s="244"/>
      <c r="CAO14" s="244"/>
      <c r="CAP14" s="244"/>
      <c r="CAQ14" s="244"/>
      <c r="CAR14" s="244"/>
      <c r="CAS14" s="244"/>
      <c r="CAT14" s="244"/>
      <c r="CAU14" s="244"/>
      <c r="CAV14" s="244"/>
      <c r="CAW14" s="244"/>
      <c r="CAX14" s="244"/>
      <c r="CAY14" s="244"/>
      <c r="CAZ14" s="244"/>
      <c r="CBA14" s="244"/>
      <c r="CBB14" s="244"/>
      <c r="CBC14" s="244"/>
      <c r="CBD14" s="244"/>
      <c r="CBE14" s="244"/>
      <c r="CBF14" s="244"/>
      <c r="CBG14" s="244"/>
      <c r="CBH14" s="244"/>
      <c r="CBI14" s="244"/>
      <c r="CBJ14" s="244"/>
      <c r="CBK14" s="244"/>
      <c r="CBL14" s="244"/>
      <c r="CBM14" s="244"/>
      <c r="CBN14" s="244"/>
      <c r="CBO14" s="244"/>
      <c r="CBP14" s="244"/>
      <c r="CBQ14" s="244"/>
      <c r="CBR14" s="244"/>
      <c r="CBS14" s="244"/>
      <c r="CBT14" s="244"/>
      <c r="CBU14" s="244"/>
      <c r="CBV14" s="244"/>
      <c r="CBW14" s="244"/>
      <c r="CBX14" s="244"/>
      <c r="CBY14" s="244"/>
      <c r="CBZ14" s="244"/>
      <c r="CCA14" s="244"/>
      <c r="CCB14" s="244"/>
      <c r="CCC14" s="244"/>
      <c r="CCD14" s="244"/>
      <c r="CCE14" s="244"/>
      <c r="CCF14" s="244"/>
      <c r="CCG14" s="244"/>
      <c r="CCH14" s="244"/>
      <c r="CCI14" s="244"/>
      <c r="CCJ14" s="244"/>
      <c r="CCK14" s="244"/>
      <c r="CCL14" s="244"/>
      <c r="CCM14" s="244"/>
      <c r="CCN14" s="244"/>
      <c r="CCO14" s="244"/>
      <c r="CCP14" s="244"/>
      <c r="CCQ14" s="244"/>
      <c r="CCR14" s="244"/>
      <c r="CCS14" s="244"/>
      <c r="CCT14" s="244"/>
      <c r="CCU14" s="244"/>
      <c r="CCV14" s="244"/>
      <c r="CCW14" s="244"/>
      <c r="CCX14" s="244"/>
      <c r="CCY14" s="244"/>
      <c r="CCZ14" s="244"/>
      <c r="CDA14" s="244"/>
      <c r="CDB14" s="244"/>
      <c r="CDC14" s="244"/>
      <c r="CDD14" s="244"/>
      <c r="CDE14" s="244"/>
      <c r="CDF14" s="244"/>
      <c r="CDG14" s="244"/>
      <c r="CDH14" s="244"/>
      <c r="CDI14" s="244"/>
      <c r="CDJ14" s="244"/>
      <c r="CDK14" s="244"/>
      <c r="CDL14" s="244"/>
      <c r="CDM14" s="244"/>
      <c r="CDN14" s="244"/>
      <c r="CDO14" s="244"/>
      <c r="CDP14" s="244"/>
      <c r="CDQ14" s="244"/>
      <c r="CDR14" s="244"/>
      <c r="CDS14" s="244"/>
      <c r="CDT14" s="244"/>
      <c r="CDU14" s="244"/>
      <c r="CDV14" s="244"/>
      <c r="CDW14" s="244"/>
      <c r="CDX14" s="244"/>
      <c r="CDY14" s="244"/>
      <c r="CDZ14" s="244"/>
      <c r="CEA14" s="244"/>
      <c r="CEB14" s="244"/>
      <c r="CEC14" s="244"/>
      <c r="CED14" s="244"/>
      <c r="CEE14" s="244"/>
      <c r="CEF14" s="244"/>
      <c r="CEG14" s="244"/>
      <c r="CEH14" s="244"/>
      <c r="CEI14" s="244"/>
      <c r="CEJ14" s="244"/>
      <c r="CEK14" s="244"/>
      <c r="CEL14" s="244"/>
      <c r="CEM14" s="244"/>
      <c r="CEN14" s="244"/>
      <c r="CEO14" s="244"/>
      <c r="CEP14" s="244"/>
      <c r="CEQ14" s="244"/>
      <c r="CER14" s="244"/>
      <c r="CES14" s="244"/>
      <c r="CET14" s="244"/>
      <c r="CEU14" s="244"/>
      <c r="CEV14" s="244"/>
      <c r="CEW14" s="244"/>
      <c r="CEX14" s="244"/>
      <c r="CEY14" s="244"/>
      <c r="CEZ14" s="244"/>
      <c r="CFA14" s="244"/>
      <c r="CFB14" s="244"/>
      <c r="CFC14" s="244"/>
      <c r="CFD14" s="244"/>
      <c r="CFE14" s="244"/>
      <c r="CFF14" s="244"/>
      <c r="CFG14" s="244"/>
      <c r="CFH14" s="244"/>
      <c r="CFI14" s="244"/>
      <c r="CFJ14" s="244"/>
      <c r="CFK14" s="244"/>
      <c r="CFL14" s="244"/>
      <c r="CFM14" s="244"/>
      <c r="CFN14" s="244"/>
      <c r="CFO14" s="244"/>
      <c r="CFP14" s="244"/>
      <c r="CFQ14" s="244"/>
      <c r="CFR14" s="244"/>
      <c r="CFS14" s="244"/>
      <c r="CFT14" s="244"/>
      <c r="CFU14" s="244"/>
      <c r="CFV14" s="244"/>
      <c r="CFW14" s="244"/>
      <c r="CFX14" s="244"/>
      <c r="CFY14" s="244"/>
      <c r="CFZ14" s="244"/>
      <c r="CGA14" s="244"/>
      <c r="CGB14" s="244"/>
      <c r="CGC14" s="244"/>
      <c r="CGD14" s="244"/>
      <c r="CGE14" s="244"/>
      <c r="CGF14" s="244"/>
      <c r="CGG14" s="244"/>
      <c r="CGH14" s="244"/>
      <c r="CGI14" s="244"/>
      <c r="CGJ14" s="244"/>
      <c r="CGK14" s="244"/>
      <c r="CGL14" s="244"/>
      <c r="CGM14" s="244"/>
      <c r="CGN14" s="244"/>
      <c r="CGO14" s="244"/>
      <c r="CGP14" s="244"/>
      <c r="CGQ14" s="244"/>
      <c r="CGR14" s="244"/>
      <c r="CGS14" s="244"/>
      <c r="CGT14" s="244"/>
      <c r="CGU14" s="244"/>
      <c r="CGV14" s="244"/>
      <c r="CGW14" s="244"/>
      <c r="CGX14" s="244"/>
      <c r="CGY14" s="244"/>
      <c r="CGZ14" s="244"/>
      <c r="CHA14" s="244"/>
      <c r="CHB14" s="244"/>
      <c r="CHC14" s="244"/>
      <c r="CHD14" s="244"/>
      <c r="CHE14" s="244"/>
      <c r="CHF14" s="244"/>
      <c r="CHG14" s="244"/>
      <c r="CHH14" s="244"/>
      <c r="CHI14" s="244"/>
      <c r="CHJ14" s="244"/>
      <c r="CHK14" s="244"/>
      <c r="CHL14" s="244"/>
      <c r="CHM14" s="244"/>
      <c r="CHN14" s="244"/>
      <c r="CHO14" s="244"/>
      <c r="CHP14" s="244"/>
      <c r="CHQ14" s="244"/>
      <c r="CHR14" s="244"/>
      <c r="CHS14" s="244"/>
      <c r="CHT14" s="244"/>
      <c r="CHU14" s="244"/>
      <c r="CHV14" s="244"/>
      <c r="CHW14" s="244"/>
      <c r="CHX14" s="244"/>
      <c r="CHY14" s="244"/>
      <c r="CHZ14" s="244"/>
      <c r="CIA14" s="244"/>
      <c r="CIB14" s="244"/>
      <c r="CIC14" s="244"/>
      <c r="CID14" s="244"/>
      <c r="CIE14" s="244"/>
      <c r="CIF14" s="244"/>
      <c r="CIG14" s="244"/>
      <c r="CIH14" s="244"/>
      <c r="CII14" s="244"/>
      <c r="CIJ14" s="244"/>
      <c r="CIK14" s="244"/>
      <c r="CIL14" s="244"/>
      <c r="CIM14" s="244"/>
      <c r="CIN14" s="244"/>
      <c r="CIO14" s="244"/>
      <c r="CIP14" s="244"/>
      <c r="CIQ14" s="244"/>
      <c r="CIR14" s="244"/>
      <c r="CIS14" s="244"/>
      <c r="CIT14" s="244"/>
      <c r="CIU14" s="244"/>
      <c r="CIV14" s="244"/>
      <c r="CIW14" s="244"/>
      <c r="CIX14" s="244"/>
      <c r="CIY14" s="244"/>
      <c r="CIZ14" s="244"/>
      <c r="CJA14" s="244"/>
      <c r="CJB14" s="244"/>
      <c r="CJC14" s="244"/>
      <c r="CJD14" s="244"/>
      <c r="CJE14" s="244"/>
      <c r="CJF14" s="244"/>
      <c r="CJG14" s="244"/>
      <c r="CJH14" s="244"/>
      <c r="CJI14" s="244"/>
      <c r="CJJ14" s="244"/>
      <c r="CJK14" s="244"/>
      <c r="CJL14" s="244"/>
      <c r="CJM14" s="244"/>
      <c r="CJN14" s="244"/>
      <c r="CJO14" s="244"/>
      <c r="CJP14" s="244"/>
      <c r="CJQ14" s="244"/>
      <c r="CJR14" s="244"/>
      <c r="CJS14" s="244"/>
      <c r="CJT14" s="244"/>
      <c r="CJU14" s="244"/>
      <c r="CJV14" s="244"/>
      <c r="CJW14" s="244"/>
      <c r="CJX14" s="244"/>
      <c r="CJY14" s="244"/>
      <c r="CJZ14" s="244"/>
      <c r="CKA14" s="244"/>
      <c r="CKB14" s="244"/>
      <c r="CKC14" s="244"/>
      <c r="CKD14" s="244"/>
      <c r="CKE14" s="244"/>
      <c r="CKF14" s="244"/>
      <c r="CKG14" s="244"/>
      <c r="CKH14" s="244"/>
      <c r="CKI14" s="244"/>
      <c r="CKJ14" s="244"/>
      <c r="CKK14" s="244"/>
      <c r="CKL14" s="244"/>
      <c r="CKM14" s="244"/>
      <c r="CKN14" s="244"/>
      <c r="CKO14" s="244"/>
      <c r="CKP14" s="244"/>
      <c r="CKQ14" s="244"/>
      <c r="CKR14" s="244"/>
      <c r="CKS14" s="244"/>
      <c r="CKT14" s="244"/>
      <c r="CKU14" s="244"/>
      <c r="CKV14" s="244"/>
      <c r="CKW14" s="244"/>
      <c r="CKX14" s="244"/>
      <c r="CKY14" s="244"/>
      <c r="CKZ14" s="244"/>
      <c r="CLA14" s="244"/>
      <c r="CLB14" s="244"/>
      <c r="CLC14" s="244"/>
      <c r="CLD14" s="244"/>
      <c r="CLE14" s="244"/>
      <c r="CLF14" s="244"/>
      <c r="CLG14" s="244"/>
      <c r="CLH14" s="244"/>
      <c r="CLI14" s="244"/>
      <c r="CLJ14" s="244"/>
      <c r="CLK14" s="244"/>
      <c r="CLL14" s="244"/>
      <c r="CLM14" s="244"/>
      <c r="CLN14" s="244"/>
      <c r="CLO14" s="244"/>
      <c r="CLP14" s="244"/>
      <c r="CLQ14" s="244"/>
      <c r="CLR14" s="244"/>
      <c r="CLS14" s="244"/>
      <c r="CLT14" s="244"/>
      <c r="CLU14" s="244"/>
      <c r="CLV14" s="244"/>
      <c r="CLW14" s="244"/>
      <c r="CLX14" s="244"/>
      <c r="CLY14" s="244"/>
      <c r="CLZ14" s="244"/>
      <c r="CMA14" s="244"/>
      <c r="CMB14" s="244"/>
      <c r="CMC14" s="244"/>
      <c r="CMD14" s="244"/>
      <c r="CME14" s="244"/>
      <c r="CMF14" s="244"/>
      <c r="CMG14" s="244"/>
      <c r="CMH14" s="244"/>
      <c r="CMI14" s="244"/>
      <c r="CMJ14" s="244"/>
      <c r="CMK14" s="244"/>
      <c r="CML14" s="244"/>
      <c r="CMM14" s="244"/>
      <c r="CMN14" s="244"/>
      <c r="CMO14" s="244"/>
      <c r="CMP14" s="244"/>
      <c r="CMQ14" s="244"/>
      <c r="CMR14" s="244"/>
      <c r="CMS14" s="244"/>
      <c r="CMT14" s="244"/>
      <c r="CMU14" s="244"/>
      <c r="CMV14" s="244"/>
      <c r="CMW14" s="244"/>
      <c r="CMX14" s="244"/>
      <c r="CMY14" s="244"/>
      <c r="CMZ14" s="244"/>
      <c r="CNA14" s="244"/>
      <c r="CNB14" s="244"/>
      <c r="CNC14" s="244"/>
      <c r="CND14" s="244"/>
      <c r="CNE14" s="244"/>
      <c r="CNF14" s="244"/>
      <c r="CNG14" s="244"/>
      <c r="CNH14" s="244"/>
      <c r="CNI14" s="244"/>
      <c r="CNJ14" s="244"/>
      <c r="CNK14" s="244"/>
      <c r="CNL14" s="244"/>
      <c r="CNM14" s="244"/>
      <c r="CNN14" s="244"/>
      <c r="CNO14" s="244"/>
      <c r="CNP14" s="244"/>
      <c r="CNQ14" s="244"/>
      <c r="CNR14" s="244"/>
      <c r="CNS14" s="244"/>
      <c r="CNT14" s="244"/>
      <c r="CNU14" s="244"/>
      <c r="CNV14" s="244"/>
      <c r="CNW14" s="244"/>
      <c r="CNX14" s="244"/>
      <c r="CNY14" s="244"/>
      <c r="CNZ14" s="244"/>
      <c r="COA14" s="244"/>
      <c r="COB14" s="244"/>
      <c r="COC14" s="244"/>
      <c r="COD14" s="244"/>
      <c r="COE14" s="244"/>
      <c r="COF14" s="244"/>
      <c r="COG14" s="244"/>
      <c r="COH14" s="244"/>
      <c r="COI14" s="244"/>
      <c r="COJ14" s="244"/>
      <c r="COK14" s="244"/>
      <c r="COL14" s="244"/>
      <c r="COM14" s="244"/>
      <c r="CON14" s="244"/>
      <c r="COO14" s="244"/>
      <c r="COP14" s="244"/>
      <c r="COQ14" s="244"/>
      <c r="COR14" s="244"/>
      <c r="COS14" s="244"/>
      <c r="COT14" s="244"/>
      <c r="COU14" s="244"/>
      <c r="COV14" s="244"/>
      <c r="COW14" s="244"/>
      <c r="COX14" s="244"/>
      <c r="COY14" s="244"/>
      <c r="COZ14" s="244"/>
      <c r="CPA14" s="244"/>
      <c r="CPB14" s="244"/>
      <c r="CPC14" s="244"/>
      <c r="CPD14" s="244"/>
      <c r="CPE14" s="244"/>
      <c r="CPF14" s="244"/>
      <c r="CPG14" s="244"/>
      <c r="CPH14" s="244"/>
      <c r="CPI14" s="244"/>
      <c r="CPJ14" s="244"/>
      <c r="CPK14" s="244"/>
      <c r="CPL14" s="244"/>
      <c r="CPM14" s="244"/>
      <c r="CPN14" s="244"/>
      <c r="CPO14" s="244"/>
      <c r="CPP14" s="244"/>
      <c r="CPQ14" s="244"/>
      <c r="CPR14" s="244"/>
      <c r="CPS14" s="244"/>
      <c r="CPT14" s="244"/>
      <c r="CPU14" s="244"/>
      <c r="CPV14" s="244"/>
      <c r="CPW14" s="244"/>
      <c r="CPX14" s="244"/>
      <c r="CPY14" s="244"/>
      <c r="CPZ14" s="244"/>
      <c r="CQA14" s="244"/>
      <c r="CQB14" s="244"/>
      <c r="CQC14" s="244"/>
      <c r="CQD14" s="244"/>
      <c r="CQE14" s="244"/>
      <c r="CQF14" s="244"/>
      <c r="CQG14" s="244"/>
      <c r="CQH14" s="244"/>
      <c r="CQI14" s="244"/>
      <c r="CQJ14" s="244"/>
      <c r="CQK14" s="244"/>
      <c r="CQL14" s="244"/>
      <c r="CQM14" s="244"/>
      <c r="CQN14" s="244"/>
      <c r="CQO14" s="244"/>
      <c r="CQP14" s="244"/>
      <c r="CQQ14" s="244"/>
      <c r="CQR14" s="244"/>
      <c r="CQS14" s="244"/>
      <c r="CQT14" s="244"/>
      <c r="CQU14" s="244"/>
      <c r="CQV14" s="244"/>
      <c r="CQW14" s="244"/>
      <c r="CQX14" s="244"/>
      <c r="CQY14" s="244"/>
      <c r="CQZ14" s="244"/>
      <c r="CRA14" s="244"/>
      <c r="CRB14" s="244"/>
      <c r="CRC14" s="244"/>
      <c r="CRD14" s="244"/>
      <c r="CRE14" s="244"/>
      <c r="CRF14" s="244"/>
      <c r="CRG14" s="244"/>
      <c r="CRH14" s="244"/>
      <c r="CRI14" s="244"/>
      <c r="CRJ14" s="244"/>
      <c r="CRK14" s="244"/>
      <c r="CRL14" s="244"/>
      <c r="CRM14" s="244"/>
      <c r="CRN14" s="244"/>
      <c r="CRO14" s="244"/>
      <c r="CRP14" s="244"/>
      <c r="CRQ14" s="244"/>
      <c r="CRR14" s="244"/>
      <c r="CRS14" s="244"/>
      <c r="CRT14" s="244"/>
      <c r="CRU14" s="244"/>
      <c r="CRV14" s="244"/>
      <c r="CRW14" s="244"/>
      <c r="CRX14" s="244"/>
      <c r="CRY14" s="244"/>
      <c r="CRZ14" s="244"/>
      <c r="CSA14" s="244"/>
      <c r="CSB14" s="244"/>
      <c r="CSC14" s="244"/>
      <c r="CSD14" s="244"/>
      <c r="CSE14" s="244"/>
      <c r="CSF14" s="244"/>
      <c r="CSG14" s="244"/>
      <c r="CSH14" s="244"/>
      <c r="CSI14" s="244"/>
      <c r="CSJ14" s="244"/>
      <c r="CSK14" s="244"/>
      <c r="CSL14" s="244"/>
      <c r="CSM14" s="244"/>
      <c r="CSN14" s="244"/>
      <c r="CSO14" s="244"/>
      <c r="CSP14" s="244"/>
      <c r="CSQ14" s="244"/>
      <c r="CSR14" s="244"/>
      <c r="CSS14" s="244"/>
      <c r="CST14" s="244"/>
      <c r="CSU14" s="244"/>
      <c r="CSV14" s="244"/>
      <c r="CSW14" s="244"/>
      <c r="CSX14" s="244"/>
      <c r="CSY14" s="244"/>
      <c r="CSZ14" s="244"/>
      <c r="CTA14" s="244"/>
      <c r="CTB14" s="244"/>
      <c r="CTC14" s="244"/>
      <c r="CTD14" s="244"/>
      <c r="CTE14" s="244"/>
      <c r="CTF14" s="244"/>
      <c r="CTG14" s="244"/>
      <c r="CTH14" s="244"/>
      <c r="CTI14" s="244"/>
      <c r="CTJ14" s="244"/>
      <c r="CTK14" s="244"/>
      <c r="CTL14" s="244"/>
      <c r="CTM14" s="244"/>
      <c r="CTN14" s="244"/>
      <c r="CTO14" s="244"/>
      <c r="CTP14" s="244"/>
      <c r="CTQ14" s="244"/>
      <c r="CTR14" s="244"/>
      <c r="CTS14" s="244"/>
      <c r="CTT14" s="244"/>
      <c r="CTU14" s="244"/>
      <c r="CTV14" s="244"/>
      <c r="CTW14" s="244"/>
      <c r="CTX14" s="244"/>
      <c r="CTY14" s="244"/>
      <c r="CTZ14" s="244"/>
      <c r="CUA14" s="244"/>
      <c r="CUB14" s="244"/>
      <c r="CUC14" s="244"/>
      <c r="CUD14" s="244"/>
      <c r="CUE14" s="244"/>
      <c r="CUF14" s="244"/>
      <c r="CUG14" s="244"/>
      <c r="CUH14" s="244"/>
      <c r="CUI14" s="244"/>
      <c r="CUJ14" s="244"/>
      <c r="CUK14" s="244"/>
      <c r="CUL14" s="244"/>
      <c r="CUM14" s="244"/>
      <c r="CUN14" s="244"/>
      <c r="CUO14" s="244"/>
      <c r="CUP14" s="244"/>
      <c r="CUQ14" s="244"/>
      <c r="CUR14" s="244"/>
      <c r="CUS14" s="244"/>
      <c r="CUT14" s="244"/>
      <c r="CUU14" s="244"/>
      <c r="CUV14" s="244"/>
      <c r="CUW14" s="244"/>
      <c r="CUX14" s="244"/>
      <c r="CUY14" s="244"/>
      <c r="CUZ14" s="244"/>
      <c r="CVA14" s="244"/>
      <c r="CVB14" s="244"/>
      <c r="CVC14" s="244"/>
      <c r="CVD14" s="244"/>
      <c r="CVE14" s="244"/>
      <c r="CVF14" s="244"/>
      <c r="CVG14" s="244"/>
      <c r="CVH14" s="244"/>
      <c r="CVI14" s="244"/>
      <c r="CVJ14" s="244"/>
      <c r="CVK14" s="244"/>
      <c r="CVL14" s="244"/>
      <c r="CVM14" s="244"/>
      <c r="CVN14" s="244"/>
      <c r="CVO14" s="244"/>
      <c r="CVP14" s="244"/>
      <c r="CVQ14" s="244"/>
      <c r="CVR14" s="244"/>
      <c r="CVS14" s="244"/>
      <c r="CVT14" s="244"/>
      <c r="CVU14" s="244"/>
      <c r="CVV14" s="244"/>
      <c r="CVW14" s="244"/>
      <c r="CVX14" s="244"/>
      <c r="CVY14" s="244"/>
      <c r="CVZ14" s="244"/>
      <c r="CWA14" s="244"/>
      <c r="CWB14" s="244"/>
      <c r="CWC14" s="244"/>
      <c r="CWD14" s="244"/>
      <c r="CWE14" s="244"/>
      <c r="CWF14" s="244"/>
      <c r="CWG14" s="244"/>
      <c r="CWH14" s="244"/>
      <c r="CWI14" s="244"/>
      <c r="CWJ14" s="244"/>
      <c r="CWK14" s="244"/>
      <c r="CWL14" s="244"/>
      <c r="CWM14" s="244"/>
      <c r="CWN14" s="244"/>
      <c r="CWO14" s="244"/>
      <c r="CWP14" s="244"/>
      <c r="CWQ14" s="244"/>
      <c r="CWR14" s="244"/>
      <c r="CWS14" s="244"/>
      <c r="CWT14" s="244"/>
      <c r="CWU14" s="244"/>
      <c r="CWV14" s="244"/>
      <c r="CWW14" s="244"/>
      <c r="CWX14" s="244"/>
      <c r="CWY14" s="244"/>
      <c r="CWZ14" s="244"/>
      <c r="CXA14" s="244"/>
      <c r="CXB14" s="244"/>
      <c r="CXC14" s="244"/>
      <c r="CXD14" s="244"/>
      <c r="CXE14" s="244"/>
      <c r="CXF14" s="244"/>
      <c r="CXG14" s="244"/>
      <c r="CXH14" s="244"/>
      <c r="CXI14" s="244"/>
      <c r="CXJ14" s="244"/>
      <c r="CXK14" s="244"/>
      <c r="CXL14" s="244"/>
      <c r="CXM14" s="244"/>
      <c r="CXN14" s="244"/>
      <c r="CXO14" s="244"/>
      <c r="CXP14" s="244"/>
      <c r="CXQ14" s="244"/>
      <c r="CXR14" s="244"/>
      <c r="CXS14" s="244"/>
      <c r="CXT14" s="244"/>
      <c r="CXU14" s="244"/>
      <c r="CXV14" s="244"/>
      <c r="CXW14" s="244"/>
      <c r="CXX14" s="244"/>
      <c r="CXY14" s="244"/>
      <c r="CXZ14" s="244"/>
      <c r="CYA14" s="244"/>
      <c r="CYB14" s="244"/>
      <c r="CYC14" s="244"/>
      <c r="CYD14" s="244"/>
      <c r="CYE14" s="244"/>
      <c r="CYF14" s="244"/>
      <c r="CYG14" s="244"/>
      <c r="CYH14" s="244"/>
      <c r="CYI14" s="244"/>
      <c r="CYJ14" s="244"/>
      <c r="CYK14" s="244"/>
      <c r="CYL14" s="244"/>
      <c r="CYM14" s="244"/>
      <c r="CYN14" s="244"/>
      <c r="CYO14" s="244"/>
      <c r="CYP14" s="244"/>
      <c r="CYQ14" s="244"/>
      <c r="CYR14" s="244"/>
      <c r="CYS14" s="244"/>
      <c r="CYT14" s="244"/>
      <c r="CYU14" s="244"/>
      <c r="CYV14" s="244"/>
      <c r="CYW14" s="244"/>
      <c r="CYX14" s="244"/>
      <c r="CYY14" s="244"/>
      <c r="CYZ14" s="244"/>
      <c r="CZA14" s="244"/>
      <c r="CZB14" s="244"/>
      <c r="CZC14" s="244"/>
      <c r="CZD14" s="244"/>
      <c r="CZE14" s="244"/>
      <c r="CZF14" s="244"/>
      <c r="CZG14" s="244"/>
      <c r="CZH14" s="244"/>
      <c r="CZI14" s="244"/>
      <c r="CZJ14" s="244"/>
      <c r="CZK14" s="244"/>
      <c r="CZL14" s="244"/>
      <c r="CZM14" s="244"/>
      <c r="CZN14" s="244"/>
      <c r="CZO14" s="244"/>
      <c r="CZP14" s="244"/>
      <c r="CZQ14" s="244"/>
      <c r="CZR14" s="244"/>
      <c r="CZS14" s="244"/>
      <c r="CZT14" s="244"/>
      <c r="CZU14" s="244"/>
      <c r="CZV14" s="244"/>
      <c r="CZW14" s="244"/>
      <c r="CZX14" s="244"/>
      <c r="CZY14" s="244"/>
      <c r="CZZ14" s="244"/>
      <c r="DAA14" s="244"/>
      <c r="DAB14" s="244"/>
      <c r="DAC14" s="244"/>
      <c r="DAD14" s="244"/>
      <c r="DAE14" s="244"/>
      <c r="DAF14" s="244"/>
      <c r="DAG14" s="244"/>
      <c r="DAH14" s="244"/>
      <c r="DAI14" s="244"/>
      <c r="DAJ14" s="244"/>
      <c r="DAK14" s="244"/>
      <c r="DAL14" s="244"/>
      <c r="DAM14" s="244"/>
      <c r="DAN14" s="244"/>
      <c r="DAO14" s="244"/>
      <c r="DAP14" s="244"/>
      <c r="DAQ14" s="244"/>
      <c r="DAR14" s="244"/>
      <c r="DAS14" s="244"/>
      <c r="DAT14" s="244"/>
      <c r="DAU14" s="244"/>
      <c r="DAV14" s="244"/>
      <c r="DAW14" s="244"/>
      <c r="DAX14" s="244"/>
      <c r="DAY14" s="244"/>
      <c r="DAZ14" s="244"/>
      <c r="DBA14" s="244"/>
      <c r="DBB14" s="244"/>
      <c r="DBC14" s="244"/>
      <c r="DBD14" s="244"/>
      <c r="DBE14" s="244"/>
      <c r="DBF14" s="244"/>
      <c r="DBG14" s="244"/>
      <c r="DBH14" s="244"/>
      <c r="DBI14" s="244"/>
      <c r="DBJ14" s="244"/>
      <c r="DBK14" s="244"/>
      <c r="DBL14" s="244"/>
      <c r="DBM14" s="244"/>
      <c r="DBN14" s="244"/>
      <c r="DBO14" s="244"/>
      <c r="DBP14" s="244"/>
      <c r="DBQ14" s="244"/>
      <c r="DBR14" s="244"/>
      <c r="DBS14" s="244"/>
      <c r="DBT14" s="244"/>
      <c r="DBU14" s="244"/>
      <c r="DBV14" s="244"/>
      <c r="DBW14" s="244"/>
      <c r="DBX14" s="244"/>
      <c r="DBY14" s="244"/>
      <c r="DBZ14" s="244"/>
      <c r="DCA14" s="244"/>
      <c r="DCB14" s="244"/>
      <c r="DCC14" s="244"/>
      <c r="DCD14" s="244"/>
      <c r="DCE14" s="244"/>
      <c r="DCF14" s="244"/>
      <c r="DCG14" s="244"/>
      <c r="DCH14" s="244"/>
      <c r="DCI14" s="244"/>
      <c r="DCJ14" s="244"/>
      <c r="DCK14" s="244"/>
      <c r="DCL14" s="244"/>
      <c r="DCM14" s="244"/>
      <c r="DCN14" s="244"/>
      <c r="DCO14" s="244"/>
      <c r="DCP14" s="244"/>
      <c r="DCQ14" s="244"/>
      <c r="DCR14" s="244"/>
      <c r="DCS14" s="244"/>
      <c r="DCT14" s="244"/>
      <c r="DCU14" s="244"/>
      <c r="DCV14" s="244"/>
      <c r="DCW14" s="244"/>
      <c r="DCX14" s="244"/>
      <c r="DCY14" s="244"/>
      <c r="DCZ14" s="244"/>
      <c r="DDA14" s="244"/>
      <c r="DDB14" s="244"/>
      <c r="DDC14" s="244"/>
      <c r="DDD14" s="244"/>
      <c r="DDE14" s="244"/>
      <c r="DDF14" s="244"/>
      <c r="DDG14" s="244"/>
      <c r="DDH14" s="244"/>
      <c r="DDI14" s="244"/>
      <c r="DDJ14" s="244"/>
      <c r="DDK14" s="244"/>
      <c r="DDL14" s="244"/>
      <c r="DDM14" s="244"/>
      <c r="DDN14" s="244"/>
      <c r="DDO14" s="244"/>
      <c r="DDP14" s="244"/>
      <c r="DDQ14" s="244"/>
      <c r="DDR14" s="244"/>
      <c r="DDS14" s="244"/>
      <c r="DDT14" s="244"/>
      <c r="DDU14" s="244"/>
      <c r="DDV14" s="244"/>
      <c r="DDW14" s="244"/>
      <c r="DDX14" s="244"/>
      <c r="DDY14" s="244"/>
      <c r="DDZ14" s="244"/>
      <c r="DEA14" s="244"/>
      <c r="DEB14" s="244"/>
      <c r="DEC14" s="244"/>
      <c r="DED14" s="244"/>
      <c r="DEE14" s="244"/>
      <c r="DEF14" s="244"/>
      <c r="DEG14" s="244"/>
      <c r="DEH14" s="244"/>
      <c r="DEI14" s="244"/>
      <c r="DEJ14" s="244"/>
      <c r="DEK14" s="244"/>
      <c r="DEL14" s="244"/>
      <c r="DEM14" s="244"/>
      <c r="DEN14" s="244"/>
      <c r="DEO14" s="244"/>
      <c r="DEP14" s="244"/>
      <c r="DEQ14" s="244"/>
      <c r="DER14" s="244"/>
      <c r="DES14" s="244"/>
      <c r="DET14" s="244"/>
      <c r="DEU14" s="244"/>
      <c r="DEV14" s="244"/>
      <c r="DEW14" s="244"/>
      <c r="DEX14" s="244"/>
      <c r="DEY14" s="244"/>
      <c r="DEZ14" s="244"/>
      <c r="DFA14" s="244"/>
      <c r="DFB14" s="244"/>
      <c r="DFC14" s="244"/>
      <c r="DFD14" s="244"/>
      <c r="DFE14" s="244"/>
      <c r="DFF14" s="244"/>
      <c r="DFG14" s="244"/>
      <c r="DFH14" s="244"/>
      <c r="DFI14" s="244"/>
      <c r="DFJ14" s="244"/>
      <c r="DFK14" s="244"/>
      <c r="DFL14" s="244"/>
      <c r="DFM14" s="244"/>
      <c r="DFN14" s="244"/>
      <c r="DFO14" s="244"/>
      <c r="DFP14" s="244"/>
      <c r="DFQ14" s="244"/>
      <c r="DFR14" s="244"/>
      <c r="DFS14" s="244"/>
      <c r="DFT14" s="244"/>
      <c r="DFU14" s="244"/>
      <c r="DFV14" s="244"/>
      <c r="DFW14" s="244"/>
      <c r="DFX14" s="244"/>
      <c r="DFY14" s="244"/>
      <c r="DFZ14" s="244"/>
      <c r="DGA14" s="244"/>
      <c r="DGB14" s="244"/>
      <c r="DGC14" s="244"/>
      <c r="DGD14" s="244"/>
      <c r="DGE14" s="244"/>
      <c r="DGF14" s="244"/>
      <c r="DGG14" s="244"/>
      <c r="DGH14" s="244"/>
      <c r="DGI14" s="244"/>
      <c r="DGJ14" s="244"/>
      <c r="DGK14" s="244"/>
      <c r="DGL14" s="244"/>
      <c r="DGM14" s="244"/>
      <c r="DGN14" s="244"/>
      <c r="DGO14" s="244"/>
      <c r="DGP14" s="244"/>
      <c r="DGQ14" s="244"/>
      <c r="DGR14" s="244"/>
      <c r="DGS14" s="244"/>
      <c r="DGT14" s="244"/>
      <c r="DGU14" s="244"/>
      <c r="DGV14" s="244"/>
      <c r="DGW14" s="244"/>
      <c r="DGX14" s="244"/>
      <c r="DGY14" s="244"/>
      <c r="DGZ14" s="244"/>
      <c r="DHA14" s="244"/>
      <c r="DHB14" s="244"/>
      <c r="DHC14" s="244"/>
      <c r="DHD14" s="244"/>
      <c r="DHE14" s="244"/>
      <c r="DHF14" s="244"/>
      <c r="DHG14" s="244"/>
      <c r="DHH14" s="244"/>
      <c r="DHI14" s="244"/>
      <c r="DHJ14" s="244"/>
      <c r="DHK14" s="244"/>
      <c r="DHL14" s="244"/>
      <c r="DHM14" s="244"/>
      <c r="DHN14" s="244"/>
      <c r="DHO14" s="244"/>
      <c r="DHP14" s="244"/>
      <c r="DHQ14" s="244"/>
      <c r="DHR14" s="244"/>
      <c r="DHS14" s="244"/>
      <c r="DHT14" s="244"/>
      <c r="DHU14" s="244"/>
      <c r="DHV14" s="244"/>
      <c r="DHW14" s="244"/>
      <c r="DHX14" s="244"/>
      <c r="DHY14" s="244"/>
      <c r="DHZ14" s="244"/>
      <c r="DIA14" s="244"/>
      <c r="DIB14" s="244"/>
      <c r="DIC14" s="244"/>
      <c r="DID14" s="244"/>
      <c r="DIE14" s="244"/>
      <c r="DIF14" s="244"/>
      <c r="DIG14" s="244"/>
      <c r="DIH14" s="244"/>
      <c r="DII14" s="244"/>
      <c r="DIJ14" s="244"/>
      <c r="DIK14" s="244"/>
      <c r="DIL14" s="244"/>
      <c r="DIM14" s="244"/>
      <c r="DIN14" s="244"/>
      <c r="DIO14" s="244"/>
      <c r="DIP14" s="244"/>
      <c r="DIQ14" s="244"/>
      <c r="DIR14" s="244"/>
      <c r="DIS14" s="244"/>
      <c r="DIT14" s="244"/>
      <c r="DIU14" s="244"/>
      <c r="DIV14" s="244"/>
      <c r="DIW14" s="244"/>
      <c r="DIX14" s="244"/>
      <c r="DIY14" s="244"/>
      <c r="DIZ14" s="244"/>
      <c r="DJA14" s="244"/>
      <c r="DJB14" s="244"/>
      <c r="DJC14" s="244"/>
      <c r="DJD14" s="244"/>
      <c r="DJE14" s="244"/>
      <c r="DJF14" s="244"/>
      <c r="DJG14" s="244"/>
      <c r="DJH14" s="244"/>
      <c r="DJI14" s="244"/>
      <c r="DJJ14" s="244"/>
      <c r="DJK14" s="244"/>
      <c r="DJL14" s="244"/>
      <c r="DJM14" s="244"/>
      <c r="DJN14" s="244"/>
      <c r="DJO14" s="244"/>
      <c r="DJP14" s="244"/>
      <c r="DJQ14" s="244"/>
      <c r="DJR14" s="244"/>
      <c r="DJS14" s="244"/>
      <c r="DJT14" s="244"/>
      <c r="DJU14" s="244"/>
      <c r="DJV14" s="244"/>
      <c r="DJW14" s="244"/>
      <c r="DJX14" s="244"/>
      <c r="DJY14" s="244"/>
      <c r="DJZ14" s="244"/>
      <c r="DKA14" s="244"/>
      <c r="DKB14" s="244"/>
      <c r="DKC14" s="244"/>
      <c r="DKD14" s="244"/>
      <c r="DKE14" s="244"/>
      <c r="DKF14" s="244"/>
      <c r="DKG14" s="244"/>
      <c r="DKH14" s="244"/>
      <c r="DKI14" s="244"/>
      <c r="DKJ14" s="244"/>
      <c r="DKK14" s="244"/>
      <c r="DKL14" s="244"/>
      <c r="DKM14" s="244"/>
      <c r="DKN14" s="244"/>
      <c r="DKO14" s="244"/>
      <c r="DKP14" s="244"/>
      <c r="DKQ14" s="244"/>
      <c r="DKR14" s="244"/>
      <c r="DKS14" s="244"/>
      <c r="DKT14" s="244"/>
      <c r="DKU14" s="244"/>
      <c r="DKV14" s="244"/>
      <c r="DKW14" s="244"/>
      <c r="DKX14" s="244"/>
      <c r="DKY14" s="244"/>
      <c r="DKZ14" s="244"/>
      <c r="DLA14" s="244"/>
      <c r="DLB14" s="244"/>
      <c r="DLC14" s="244"/>
      <c r="DLD14" s="244"/>
      <c r="DLE14" s="244"/>
      <c r="DLF14" s="244"/>
      <c r="DLG14" s="244"/>
      <c r="DLH14" s="244"/>
      <c r="DLI14" s="244"/>
      <c r="DLJ14" s="244"/>
      <c r="DLK14" s="244"/>
      <c r="DLL14" s="244"/>
      <c r="DLM14" s="244"/>
      <c r="DLN14" s="244"/>
      <c r="DLO14" s="244"/>
      <c r="DLP14" s="244"/>
      <c r="DLQ14" s="244"/>
      <c r="DLR14" s="244"/>
      <c r="DLS14" s="244"/>
      <c r="DLT14" s="244"/>
      <c r="DLU14" s="244"/>
      <c r="DLV14" s="244"/>
      <c r="DLW14" s="244"/>
      <c r="DLX14" s="244"/>
      <c r="DLY14" s="244"/>
      <c r="DLZ14" s="244"/>
      <c r="DMA14" s="244"/>
      <c r="DMB14" s="244"/>
      <c r="DMC14" s="244"/>
      <c r="DMD14" s="244"/>
      <c r="DME14" s="244"/>
      <c r="DMF14" s="244"/>
      <c r="DMG14" s="244"/>
      <c r="DMH14" s="244"/>
      <c r="DMI14" s="244"/>
      <c r="DMJ14" s="244"/>
      <c r="DMK14" s="244"/>
      <c r="DML14" s="244"/>
      <c r="DMM14" s="244"/>
      <c r="DMN14" s="244"/>
      <c r="DMO14" s="244"/>
      <c r="DMP14" s="244"/>
      <c r="DMQ14" s="244"/>
      <c r="DMR14" s="244"/>
      <c r="DMS14" s="244"/>
      <c r="DMT14" s="244"/>
      <c r="DMU14" s="244"/>
      <c r="DMV14" s="244"/>
      <c r="DMW14" s="244"/>
      <c r="DMX14" s="244"/>
      <c r="DMY14" s="244"/>
      <c r="DMZ14" s="244"/>
      <c r="DNA14" s="244"/>
      <c r="DNB14" s="244"/>
      <c r="DNC14" s="244"/>
      <c r="DND14" s="244"/>
      <c r="DNE14" s="244"/>
      <c r="DNF14" s="244"/>
      <c r="DNG14" s="244"/>
      <c r="DNH14" s="244"/>
      <c r="DNI14" s="244"/>
      <c r="DNJ14" s="244"/>
      <c r="DNK14" s="244"/>
      <c r="DNL14" s="244"/>
      <c r="DNM14" s="244"/>
      <c r="DNN14" s="244"/>
      <c r="DNO14" s="244"/>
      <c r="DNP14" s="244"/>
      <c r="DNQ14" s="244"/>
      <c r="DNR14" s="244"/>
      <c r="DNS14" s="244"/>
      <c r="DNT14" s="244"/>
      <c r="DNU14" s="244"/>
      <c r="DNV14" s="244"/>
      <c r="DNW14" s="244"/>
      <c r="DNX14" s="244"/>
      <c r="DNY14" s="244"/>
      <c r="DNZ14" s="244"/>
      <c r="DOA14" s="244"/>
      <c r="DOB14" s="244"/>
      <c r="DOC14" s="244"/>
      <c r="DOD14" s="244"/>
      <c r="DOE14" s="244"/>
      <c r="DOF14" s="244"/>
      <c r="DOG14" s="244"/>
      <c r="DOH14" s="244"/>
      <c r="DOI14" s="244"/>
      <c r="DOJ14" s="244"/>
      <c r="DOK14" s="244"/>
      <c r="DOL14" s="244"/>
      <c r="DOM14" s="244"/>
      <c r="DON14" s="244"/>
      <c r="DOO14" s="244"/>
      <c r="DOP14" s="244"/>
      <c r="DOQ14" s="244"/>
      <c r="DOR14" s="244"/>
      <c r="DOS14" s="244"/>
      <c r="DOT14" s="244"/>
      <c r="DOU14" s="244"/>
      <c r="DOV14" s="244"/>
      <c r="DOW14" s="244"/>
      <c r="DOX14" s="244"/>
      <c r="DOY14" s="244"/>
      <c r="DOZ14" s="244"/>
      <c r="DPA14" s="244"/>
      <c r="DPB14" s="244"/>
      <c r="DPC14" s="244"/>
      <c r="DPD14" s="244"/>
      <c r="DPE14" s="244"/>
      <c r="DPF14" s="244"/>
      <c r="DPG14" s="244"/>
      <c r="DPH14" s="244"/>
      <c r="DPI14" s="244"/>
      <c r="DPJ14" s="244"/>
      <c r="DPK14" s="244"/>
      <c r="DPL14" s="244"/>
      <c r="DPM14" s="244"/>
      <c r="DPN14" s="244"/>
      <c r="DPO14" s="244"/>
      <c r="DPP14" s="244"/>
      <c r="DPQ14" s="244"/>
      <c r="DPR14" s="244"/>
      <c r="DPS14" s="244"/>
      <c r="DPT14" s="244"/>
      <c r="DPU14" s="244"/>
      <c r="DPV14" s="244"/>
      <c r="DPW14" s="244"/>
      <c r="DPX14" s="244"/>
      <c r="DPY14" s="244"/>
      <c r="DPZ14" s="244"/>
      <c r="DQA14" s="244"/>
      <c r="DQB14" s="244"/>
      <c r="DQC14" s="244"/>
      <c r="DQD14" s="244"/>
      <c r="DQE14" s="244"/>
      <c r="DQF14" s="244"/>
      <c r="DQG14" s="244"/>
      <c r="DQH14" s="244"/>
      <c r="DQI14" s="244"/>
      <c r="DQJ14" s="244"/>
      <c r="DQK14" s="244"/>
      <c r="DQL14" s="244"/>
      <c r="DQM14" s="244"/>
      <c r="DQN14" s="244"/>
      <c r="DQO14" s="244"/>
      <c r="DQP14" s="244"/>
      <c r="DQQ14" s="244"/>
      <c r="DQR14" s="244"/>
      <c r="DQS14" s="244"/>
      <c r="DQT14" s="244"/>
      <c r="DQU14" s="244"/>
      <c r="DQV14" s="244"/>
      <c r="DQW14" s="244"/>
      <c r="DQX14" s="244"/>
      <c r="DQY14" s="244"/>
      <c r="DQZ14" s="244"/>
      <c r="DRA14" s="244"/>
      <c r="DRB14" s="244"/>
      <c r="DRC14" s="244"/>
      <c r="DRD14" s="244"/>
      <c r="DRE14" s="244"/>
      <c r="DRF14" s="244"/>
      <c r="DRG14" s="244"/>
      <c r="DRH14" s="244"/>
      <c r="DRI14" s="244"/>
      <c r="DRJ14" s="244"/>
      <c r="DRK14" s="244"/>
      <c r="DRL14" s="244"/>
      <c r="DRM14" s="244"/>
      <c r="DRN14" s="244"/>
      <c r="DRO14" s="244"/>
      <c r="DRP14" s="244"/>
      <c r="DRQ14" s="244"/>
      <c r="DRR14" s="244"/>
      <c r="DRS14" s="244"/>
      <c r="DRT14" s="244"/>
      <c r="DRU14" s="244"/>
      <c r="DRV14" s="244"/>
      <c r="DRW14" s="244"/>
      <c r="DRX14" s="244"/>
      <c r="DRY14" s="244"/>
      <c r="DRZ14" s="244"/>
      <c r="DSA14" s="244"/>
      <c r="DSB14" s="244"/>
      <c r="DSC14" s="244"/>
      <c r="DSD14" s="244"/>
      <c r="DSE14" s="244"/>
      <c r="DSF14" s="244"/>
      <c r="DSG14" s="244"/>
      <c r="DSH14" s="244"/>
      <c r="DSI14" s="244"/>
      <c r="DSJ14" s="244"/>
      <c r="DSK14" s="244"/>
      <c r="DSL14" s="244"/>
      <c r="DSM14" s="244"/>
      <c r="DSN14" s="244"/>
      <c r="DSO14" s="244"/>
      <c r="DSP14" s="244"/>
      <c r="DSQ14" s="244"/>
      <c r="DSR14" s="244"/>
      <c r="DSS14" s="244"/>
      <c r="DST14" s="244"/>
      <c r="DSU14" s="244"/>
      <c r="DSV14" s="244"/>
      <c r="DSW14" s="244"/>
      <c r="DSX14" s="244"/>
      <c r="DSY14" s="244"/>
      <c r="DSZ14" s="244"/>
      <c r="DTA14" s="244"/>
      <c r="DTB14" s="244"/>
      <c r="DTC14" s="244"/>
      <c r="DTD14" s="244"/>
      <c r="DTE14" s="244"/>
      <c r="DTF14" s="244"/>
      <c r="DTG14" s="244"/>
      <c r="DTH14" s="244"/>
      <c r="DTI14" s="244"/>
      <c r="DTJ14" s="244"/>
      <c r="DTK14" s="244"/>
      <c r="DTL14" s="244"/>
      <c r="DTM14" s="244"/>
      <c r="DTN14" s="244"/>
      <c r="DTO14" s="244"/>
      <c r="DTP14" s="244"/>
      <c r="DTQ14" s="244"/>
      <c r="DTR14" s="244"/>
      <c r="DTS14" s="244"/>
      <c r="DTT14" s="244"/>
      <c r="DTU14" s="244"/>
      <c r="DTV14" s="244"/>
      <c r="DTW14" s="244"/>
      <c r="DTX14" s="244"/>
      <c r="DTY14" s="244"/>
      <c r="DTZ14" s="244"/>
      <c r="DUA14" s="244"/>
      <c r="DUB14" s="244"/>
      <c r="DUC14" s="244"/>
      <c r="DUD14" s="244"/>
      <c r="DUE14" s="244"/>
      <c r="DUF14" s="244"/>
      <c r="DUG14" s="244"/>
      <c r="DUH14" s="244"/>
      <c r="DUI14" s="244"/>
      <c r="DUJ14" s="244"/>
      <c r="DUK14" s="244"/>
      <c r="DUL14" s="244"/>
      <c r="DUM14" s="244"/>
      <c r="DUN14" s="244"/>
      <c r="DUO14" s="244"/>
      <c r="DUP14" s="244"/>
      <c r="DUQ14" s="244"/>
      <c r="DUR14" s="244"/>
      <c r="DUS14" s="244"/>
      <c r="DUT14" s="244"/>
      <c r="DUU14" s="244"/>
      <c r="DUV14" s="244"/>
      <c r="DUW14" s="244"/>
      <c r="DUX14" s="244"/>
      <c r="DUY14" s="244"/>
      <c r="DUZ14" s="244"/>
      <c r="DVA14" s="244"/>
      <c r="DVB14" s="244"/>
      <c r="DVC14" s="244"/>
      <c r="DVD14" s="244"/>
      <c r="DVE14" s="244"/>
      <c r="DVF14" s="244"/>
      <c r="DVG14" s="244"/>
      <c r="DVH14" s="244"/>
      <c r="DVI14" s="244"/>
      <c r="DVJ14" s="244"/>
      <c r="DVK14" s="244"/>
      <c r="DVL14" s="244"/>
      <c r="DVM14" s="244"/>
      <c r="DVN14" s="244"/>
      <c r="DVO14" s="244"/>
      <c r="DVP14" s="244"/>
      <c r="DVQ14" s="244"/>
      <c r="DVR14" s="244"/>
      <c r="DVS14" s="244"/>
      <c r="DVT14" s="244"/>
      <c r="DVU14" s="244"/>
      <c r="DVV14" s="244"/>
      <c r="DVW14" s="244"/>
      <c r="DVX14" s="244"/>
      <c r="DVY14" s="244"/>
      <c r="DVZ14" s="244"/>
      <c r="DWA14" s="244"/>
      <c r="DWB14" s="244"/>
      <c r="DWC14" s="244"/>
      <c r="DWD14" s="244"/>
      <c r="DWE14" s="244"/>
      <c r="DWF14" s="244"/>
      <c r="DWG14" s="244"/>
      <c r="DWH14" s="244"/>
      <c r="DWI14" s="244"/>
      <c r="DWJ14" s="244"/>
      <c r="DWK14" s="244"/>
      <c r="DWL14" s="244"/>
      <c r="DWM14" s="244"/>
      <c r="DWN14" s="244"/>
      <c r="DWO14" s="244"/>
      <c r="DWP14" s="244"/>
      <c r="DWQ14" s="244"/>
      <c r="DWR14" s="244"/>
      <c r="DWS14" s="244"/>
      <c r="DWT14" s="244"/>
      <c r="DWU14" s="244"/>
      <c r="DWV14" s="244"/>
      <c r="DWW14" s="244"/>
      <c r="DWX14" s="244"/>
      <c r="DWY14" s="244"/>
      <c r="DWZ14" s="244"/>
      <c r="DXA14" s="244"/>
      <c r="DXB14" s="244"/>
      <c r="DXC14" s="244"/>
      <c r="DXD14" s="244"/>
      <c r="DXE14" s="244"/>
      <c r="DXF14" s="244"/>
      <c r="DXG14" s="244"/>
      <c r="DXH14" s="244"/>
      <c r="DXI14" s="244"/>
      <c r="DXJ14" s="244"/>
      <c r="DXK14" s="244"/>
      <c r="DXL14" s="244"/>
      <c r="DXM14" s="244"/>
      <c r="DXN14" s="244"/>
      <c r="DXO14" s="244"/>
      <c r="DXP14" s="244"/>
      <c r="DXQ14" s="244"/>
      <c r="DXR14" s="244"/>
      <c r="DXS14" s="244"/>
      <c r="DXT14" s="244"/>
      <c r="DXU14" s="244"/>
      <c r="DXV14" s="244"/>
      <c r="DXW14" s="244"/>
      <c r="DXX14" s="244"/>
      <c r="DXY14" s="244"/>
      <c r="DXZ14" s="244"/>
      <c r="DYA14" s="244"/>
      <c r="DYB14" s="244"/>
      <c r="DYC14" s="244"/>
      <c r="DYD14" s="244"/>
      <c r="DYE14" s="244"/>
      <c r="DYF14" s="244"/>
      <c r="DYG14" s="244"/>
      <c r="DYH14" s="244"/>
      <c r="DYI14" s="244"/>
      <c r="DYJ14" s="244"/>
      <c r="DYK14" s="244"/>
      <c r="DYL14" s="244"/>
      <c r="DYM14" s="244"/>
      <c r="DYN14" s="244"/>
      <c r="DYO14" s="244"/>
      <c r="DYP14" s="244"/>
      <c r="DYQ14" s="244"/>
      <c r="DYR14" s="244"/>
      <c r="DYS14" s="244"/>
      <c r="DYT14" s="244"/>
      <c r="DYU14" s="244"/>
      <c r="DYV14" s="244"/>
      <c r="DYW14" s="244"/>
      <c r="DYX14" s="244"/>
      <c r="DYY14" s="244"/>
      <c r="DYZ14" s="244"/>
      <c r="DZA14" s="244"/>
      <c r="DZB14" s="244"/>
      <c r="DZC14" s="244"/>
      <c r="DZD14" s="244"/>
      <c r="DZE14" s="244"/>
      <c r="DZF14" s="244"/>
      <c r="DZG14" s="244"/>
      <c r="DZH14" s="244"/>
      <c r="DZI14" s="244"/>
      <c r="DZJ14" s="244"/>
      <c r="DZK14" s="244"/>
      <c r="DZL14" s="244"/>
      <c r="DZM14" s="244"/>
      <c r="DZN14" s="244"/>
      <c r="DZO14" s="244"/>
      <c r="DZP14" s="244"/>
      <c r="DZQ14" s="244"/>
      <c r="DZR14" s="244"/>
      <c r="DZS14" s="244"/>
      <c r="DZT14" s="244"/>
      <c r="DZU14" s="244"/>
      <c r="DZV14" s="244"/>
      <c r="DZW14" s="244"/>
      <c r="DZX14" s="244"/>
      <c r="DZY14" s="244"/>
      <c r="DZZ14" s="244"/>
      <c r="EAA14" s="244"/>
      <c r="EAB14" s="244"/>
      <c r="EAC14" s="244"/>
      <c r="EAD14" s="244"/>
      <c r="EAE14" s="244"/>
      <c r="EAF14" s="244"/>
      <c r="EAG14" s="244"/>
      <c r="EAH14" s="244"/>
      <c r="EAI14" s="244"/>
      <c r="EAJ14" s="244"/>
      <c r="EAK14" s="244"/>
      <c r="EAL14" s="244"/>
      <c r="EAM14" s="244"/>
      <c r="EAN14" s="244"/>
      <c r="EAO14" s="244"/>
      <c r="EAP14" s="244"/>
      <c r="EAQ14" s="244"/>
      <c r="EAR14" s="244"/>
      <c r="EAS14" s="244"/>
      <c r="EAT14" s="244"/>
      <c r="EAU14" s="244"/>
      <c r="EAV14" s="244"/>
      <c r="EAW14" s="244"/>
      <c r="EAX14" s="244"/>
      <c r="EAY14" s="244"/>
      <c r="EAZ14" s="244"/>
      <c r="EBA14" s="244"/>
      <c r="EBB14" s="244"/>
      <c r="EBC14" s="244"/>
      <c r="EBD14" s="244"/>
      <c r="EBE14" s="244"/>
      <c r="EBF14" s="244"/>
      <c r="EBG14" s="244"/>
      <c r="EBH14" s="244"/>
      <c r="EBI14" s="244"/>
      <c r="EBJ14" s="244"/>
      <c r="EBK14" s="244"/>
      <c r="EBL14" s="244"/>
      <c r="EBM14" s="244"/>
      <c r="EBN14" s="244"/>
      <c r="EBO14" s="244"/>
      <c r="EBP14" s="244"/>
      <c r="EBQ14" s="244"/>
      <c r="EBR14" s="244"/>
      <c r="EBS14" s="244"/>
      <c r="EBT14" s="244"/>
      <c r="EBU14" s="244"/>
      <c r="EBV14" s="244"/>
      <c r="EBW14" s="244"/>
      <c r="EBX14" s="244"/>
      <c r="EBY14" s="244"/>
      <c r="EBZ14" s="244"/>
      <c r="ECA14" s="244"/>
      <c r="ECB14" s="244"/>
      <c r="ECC14" s="244"/>
      <c r="ECD14" s="244"/>
      <c r="ECE14" s="244"/>
      <c r="ECF14" s="244"/>
      <c r="ECG14" s="244"/>
      <c r="ECH14" s="244"/>
      <c r="ECI14" s="244"/>
      <c r="ECJ14" s="244"/>
      <c r="ECK14" s="244"/>
      <c r="ECL14" s="244"/>
      <c r="ECM14" s="244"/>
      <c r="ECN14" s="244"/>
      <c r="ECO14" s="244"/>
      <c r="ECP14" s="244"/>
      <c r="ECQ14" s="244"/>
      <c r="ECR14" s="244"/>
      <c r="ECS14" s="244"/>
      <c r="ECT14" s="244"/>
      <c r="ECU14" s="244"/>
      <c r="ECV14" s="244"/>
      <c r="ECW14" s="244"/>
      <c r="ECX14" s="244"/>
      <c r="ECY14" s="244"/>
      <c r="ECZ14" s="244"/>
      <c r="EDA14" s="244"/>
      <c r="EDB14" s="244"/>
      <c r="EDC14" s="244"/>
      <c r="EDD14" s="244"/>
      <c r="EDE14" s="244"/>
      <c r="EDF14" s="244"/>
      <c r="EDG14" s="244"/>
      <c r="EDH14" s="244"/>
      <c r="EDI14" s="244"/>
      <c r="EDJ14" s="244"/>
      <c r="EDK14" s="244"/>
      <c r="EDL14" s="244"/>
      <c r="EDM14" s="244"/>
      <c r="EDN14" s="244"/>
      <c r="EDO14" s="244"/>
      <c r="EDP14" s="244"/>
      <c r="EDQ14" s="244"/>
      <c r="EDR14" s="244"/>
      <c r="EDS14" s="244"/>
      <c r="EDT14" s="244"/>
      <c r="EDU14" s="244"/>
      <c r="EDV14" s="244"/>
      <c r="EDW14" s="244"/>
      <c r="EDX14" s="244"/>
      <c r="EDY14" s="244"/>
      <c r="EDZ14" s="244"/>
      <c r="EEA14" s="244"/>
      <c r="EEB14" s="244"/>
      <c r="EEC14" s="244"/>
      <c r="EED14" s="244"/>
      <c r="EEE14" s="244"/>
      <c r="EEF14" s="244"/>
      <c r="EEG14" s="244"/>
      <c r="EEH14" s="244"/>
      <c r="EEI14" s="244"/>
      <c r="EEJ14" s="244"/>
      <c r="EEK14" s="244"/>
      <c r="EEL14" s="244"/>
      <c r="EEM14" s="244"/>
      <c r="EEN14" s="244"/>
      <c r="EEO14" s="244"/>
      <c r="EEP14" s="244"/>
      <c r="EEQ14" s="244"/>
      <c r="EER14" s="244"/>
      <c r="EES14" s="244"/>
      <c r="EET14" s="244"/>
      <c r="EEU14" s="244"/>
      <c r="EEV14" s="244"/>
      <c r="EEW14" s="244"/>
      <c r="EEX14" s="244"/>
      <c r="EEY14" s="244"/>
      <c r="EEZ14" s="244"/>
      <c r="EFA14" s="244"/>
      <c r="EFB14" s="244"/>
      <c r="EFC14" s="244"/>
      <c r="EFD14" s="244"/>
      <c r="EFE14" s="244"/>
      <c r="EFF14" s="244"/>
      <c r="EFG14" s="244"/>
      <c r="EFH14" s="244"/>
      <c r="EFI14" s="244"/>
      <c r="EFJ14" s="244"/>
      <c r="EFK14" s="244"/>
      <c r="EFL14" s="244"/>
      <c r="EFM14" s="244"/>
      <c r="EFN14" s="244"/>
      <c r="EFO14" s="244"/>
      <c r="EFP14" s="244"/>
      <c r="EFQ14" s="244"/>
      <c r="EFR14" s="244"/>
      <c r="EFS14" s="244"/>
      <c r="EFT14" s="244"/>
      <c r="EFU14" s="244"/>
      <c r="EFV14" s="244"/>
      <c r="EFW14" s="244"/>
      <c r="EFX14" s="244"/>
      <c r="EFY14" s="244"/>
      <c r="EFZ14" s="244"/>
      <c r="EGA14" s="244"/>
      <c r="EGB14" s="244"/>
      <c r="EGC14" s="244"/>
      <c r="EGD14" s="244"/>
      <c r="EGE14" s="244"/>
      <c r="EGF14" s="244"/>
      <c r="EGG14" s="244"/>
      <c r="EGH14" s="244"/>
      <c r="EGI14" s="244"/>
      <c r="EGJ14" s="244"/>
      <c r="EGK14" s="244"/>
      <c r="EGL14" s="244"/>
      <c r="EGM14" s="244"/>
      <c r="EGN14" s="244"/>
      <c r="EGO14" s="244"/>
      <c r="EGP14" s="244"/>
      <c r="EGQ14" s="244"/>
      <c r="EGR14" s="244"/>
      <c r="EGS14" s="244"/>
      <c r="EGT14" s="244"/>
      <c r="EGU14" s="244"/>
      <c r="EGV14" s="244"/>
      <c r="EGW14" s="244"/>
      <c r="EGX14" s="244"/>
      <c r="EGY14" s="244"/>
      <c r="EGZ14" s="244"/>
      <c r="EHA14" s="244"/>
      <c r="EHB14" s="244"/>
      <c r="EHC14" s="244"/>
      <c r="EHD14" s="244"/>
      <c r="EHE14" s="244"/>
      <c r="EHF14" s="244"/>
      <c r="EHG14" s="244"/>
      <c r="EHH14" s="244"/>
      <c r="EHI14" s="244"/>
      <c r="EHJ14" s="244"/>
      <c r="EHK14" s="244"/>
      <c r="EHL14" s="244"/>
      <c r="EHM14" s="244"/>
      <c r="EHN14" s="244"/>
      <c r="EHO14" s="244"/>
      <c r="EHP14" s="244"/>
      <c r="EHQ14" s="244"/>
      <c r="EHR14" s="244"/>
      <c r="EHS14" s="244"/>
      <c r="EHT14" s="244"/>
      <c r="EHU14" s="244"/>
      <c r="EHV14" s="244"/>
      <c r="EHW14" s="244"/>
      <c r="EHX14" s="244"/>
      <c r="EHY14" s="244"/>
      <c r="EHZ14" s="244"/>
      <c r="EIA14" s="244"/>
      <c r="EIB14" s="244"/>
      <c r="EIC14" s="244"/>
      <c r="EID14" s="244"/>
      <c r="EIE14" s="244"/>
      <c r="EIF14" s="244"/>
      <c r="EIG14" s="244"/>
      <c r="EIH14" s="244"/>
      <c r="EII14" s="244"/>
      <c r="EIJ14" s="244"/>
      <c r="EIK14" s="244"/>
      <c r="EIL14" s="244"/>
      <c r="EIM14" s="244"/>
      <c r="EIN14" s="244"/>
      <c r="EIO14" s="244"/>
      <c r="EIP14" s="244"/>
      <c r="EIQ14" s="244"/>
      <c r="EIR14" s="244"/>
      <c r="EIS14" s="244"/>
      <c r="EIT14" s="244"/>
      <c r="EIU14" s="244"/>
      <c r="EIV14" s="244"/>
      <c r="EIW14" s="244"/>
      <c r="EIX14" s="244"/>
      <c r="EIY14" s="244"/>
      <c r="EIZ14" s="244"/>
      <c r="EJA14" s="244"/>
      <c r="EJB14" s="244"/>
      <c r="EJC14" s="244"/>
      <c r="EJD14" s="244"/>
      <c r="EJE14" s="244"/>
      <c r="EJF14" s="244"/>
      <c r="EJG14" s="244"/>
      <c r="EJH14" s="244"/>
      <c r="EJI14" s="244"/>
      <c r="EJJ14" s="244"/>
      <c r="EJK14" s="244"/>
      <c r="EJL14" s="244"/>
      <c r="EJM14" s="244"/>
      <c r="EJN14" s="244"/>
      <c r="EJO14" s="244"/>
      <c r="EJP14" s="244"/>
      <c r="EJQ14" s="244"/>
      <c r="EJR14" s="244"/>
      <c r="EJS14" s="244"/>
      <c r="EJT14" s="244"/>
      <c r="EJU14" s="244"/>
      <c r="EJV14" s="244"/>
      <c r="EJW14" s="244"/>
      <c r="EJX14" s="244"/>
      <c r="EJY14" s="244"/>
      <c r="EJZ14" s="244"/>
      <c r="EKA14" s="244"/>
      <c r="EKB14" s="244"/>
      <c r="EKC14" s="244"/>
      <c r="EKD14" s="244"/>
      <c r="EKE14" s="244"/>
      <c r="EKF14" s="244"/>
      <c r="EKG14" s="244"/>
      <c r="EKH14" s="244"/>
      <c r="EKI14" s="244"/>
      <c r="EKJ14" s="244"/>
      <c r="EKK14" s="244"/>
      <c r="EKL14" s="244"/>
      <c r="EKM14" s="244"/>
      <c r="EKN14" s="244"/>
      <c r="EKO14" s="244"/>
      <c r="EKP14" s="244"/>
      <c r="EKQ14" s="244"/>
      <c r="EKR14" s="244"/>
      <c r="EKS14" s="244"/>
      <c r="EKT14" s="244"/>
      <c r="EKU14" s="244"/>
      <c r="EKV14" s="244"/>
      <c r="EKW14" s="244"/>
      <c r="EKX14" s="244"/>
      <c r="EKY14" s="244"/>
      <c r="EKZ14" s="244"/>
      <c r="ELA14" s="244"/>
      <c r="ELB14" s="244"/>
      <c r="ELC14" s="244"/>
      <c r="ELD14" s="244"/>
      <c r="ELE14" s="244"/>
      <c r="ELF14" s="244"/>
      <c r="ELG14" s="244"/>
      <c r="ELH14" s="244"/>
      <c r="ELI14" s="244"/>
      <c r="ELJ14" s="244"/>
      <c r="ELK14" s="244"/>
      <c r="ELL14" s="244"/>
      <c r="ELM14" s="244"/>
      <c r="ELN14" s="244"/>
      <c r="ELO14" s="244"/>
      <c r="ELP14" s="244"/>
      <c r="ELQ14" s="244"/>
      <c r="ELR14" s="244"/>
      <c r="ELS14" s="244"/>
      <c r="ELT14" s="244"/>
      <c r="ELU14" s="244"/>
      <c r="ELV14" s="244"/>
      <c r="ELW14" s="244"/>
      <c r="ELX14" s="244"/>
      <c r="ELY14" s="244"/>
      <c r="ELZ14" s="244"/>
      <c r="EMA14" s="244"/>
      <c r="EMB14" s="244"/>
      <c r="EMC14" s="244"/>
      <c r="EMD14" s="244"/>
      <c r="EME14" s="244"/>
      <c r="EMF14" s="244"/>
      <c r="EMG14" s="244"/>
      <c r="EMH14" s="244"/>
      <c r="EMI14" s="244"/>
      <c r="EMJ14" s="244"/>
      <c r="EMK14" s="244"/>
      <c r="EML14" s="244"/>
      <c r="EMM14" s="244"/>
      <c r="EMN14" s="244"/>
      <c r="EMO14" s="244"/>
      <c r="EMP14" s="244"/>
      <c r="EMQ14" s="244"/>
      <c r="EMR14" s="244"/>
      <c r="EMS14" s="244"/>
      <c r="EMT14" s="244"/>
      <c r="EMU14" s="244"/>
      <c r="EMV14" s="244"/>
      <c r="EMW14" s="244"/>
      <c r="EMX14" s="244"/>
      <c r="EMY14" s="244"/>
      <c r="EMZ14" s="244"/>
      <c r="ENA14" s="244"/>
      <c r="ENB14" s="244"/>
      <c r="ENC14" s="244"/>
      <c r="END14" s="244"/>
      <c r="ENE14" s="244"/>
      <c r="ENF14" s="244"/>
      <c r="ENG14" s="244"/>
      <c r="ENH14" s="244"/>
      <c r="ENI14" s="244"/>
      <c r="ENJ14" s="244"/>
      <c r="ENK14" s="244"/>
      <c r="ENL14" s="244"/>
      <c r="ENM14" s="244"/>
      <c r="ENN14" s="244"/>
      <c r="ENO14" s="244"/>
      <c r="ENP14" s="244"/>
      <c r="ENQ14" s="244"/>
      <c r="ENR14" s="244"/>
      <c r="ENS14" s="244"/>
      <c r="ENT14" s="244"/>
      <c r="ENU14" s="244"/>
      <c r="ENV14" s="244"/>
      <c r="ENW14" s="244"/>
      <c r="ENX14" s="244"/>
      <c r="ENY14" s="244"/>
      <c r="ENZ14" s="244"/>
      <c r="EOA14" s="244"/>
      <c r="EOB14" s="244"/>
      <c r="EOC14" s="244"/>
      <c r="EOD14" s="244"/>
      <c r="EOE14" s="244"/>
      <c r="EOF14" s="244"/>
      <c r="EOG14" s="244"/>
      <c r="EOH14" s="244"/>
      <c r="EOI14" s="244"/>
      <c r="EOJ14" s="244"/>
      <c r="EOK14" s="244"/>
      <c r="EOL14" s="244"/>
      <c r="EOM14" s="244"/>
      <c r="EON14" s="244"/>
      <c r="EOO14" s="244"/>
      <c r="EOP14" s="244"/>
      <c r="EOQ14" s="244"/>
      <c r="EOR14" s="244"/>
      <c r="EOS14" s="244"/>
      <c r="EOT14" s="244"/>
      <c r="EOU14" s="244"/>
      <c r="EOV14" s="244"/>
      <c r="EOW14" s="244"/>
      <c r="EOX14" s="244"/>
      <c r="EOY14" s="244"/>
      <c r="EOZ14" s="244"/>
      <c r="EPA14" s="244"/>
      <c r="EPB14" s="244"/>
      <c r="EPC14" s="244"/>
      <c r="EPD14" s="244"/>
      <c r="EPE14" s="244"/>
      <c r="EPF14" s="244"/>
      <c r="EPG14" s="244"/>
      <c r="EPH14" s="244"/>
      <c r="EPI14" s="244"/>
      <c r="EPJ14" s="244"/>
      <c r="EPK14" s="244"/>
      <c r="EPL14" s="244"/>
      <c r="EPM14" s="244"/>
      <c r="EPN14" s="244"/>
      <c r="EPO14" s="244"/>
      <c r="EPP14" s="244"/>
      <c r="EPQ14" s="244"/>
      <c r="EPR14" s="244"/>
      <c r="EPS14" s="244"/>
      <c r="EPT14" s="244"/>
      <c r="EPU14" s="244"/>
      <c r="EPV14" s="244"/>
      <c r="EPW14" s="244"/>
      <c r="EPX14" s="244"/>
      <c r="EPY14" s="244"/>
      <c r="EPZ14" s="244"/>
      <c r="EQA14" s="244"/>
      <c r="EQB14" s="244"/>
      <c r="EQC14" s="244"/>
      <c r="EQD14" s="244"/>
      <c r="EQE14" s="244"/>
      <c r="EQF14" s="244"/>
      <c r="EQG14" s="244"/>
      <c r="EQH14" s="244"/>
      <c r="EQI14" s="244"/>
      <c r="EQJ14" s="244"/>
      <c r="EQK14" s="244"/>
      <c r="EQL14" s="244"/>
      <c r="EQM14" s="244"/>
      <c r="EQN14" s="244"/>
      <c r="EQO14" s="244"/>
      <c r="EQP14" s="244"/>
      <c r="EQQ14" s="244"/>
      <c r="EQR14" s="244"/>
      <c r="EQS14" s="244"/>
      <c r="EQT14" s="244"/>
      <c r="EQU14" s="244"/>
      <c r="EQV14" s="244"/>
      <c r="EQW14" s="244"/>
      <c r="EQX14" s="244"/>
      <c r="EQY14" s="244"/>
      <c r="EQZ14" s="244"/>
      <c r="ERA14" s="244"/>
      <c r="ERB14" s="244"/>
      <c r="ERC14" s="244"/>
      <c r="ERD14" s="244"/>
      <c r="ERE14" s="244"/>
      <c r="ERF14" s="244"/>
      <c r="ERG14" s="244"/>
      <c r="ERH14" s="244"/>
      <c r="ERI14" s="244"/>
      <c r="ERJ14" s="244"/>
      <c r="ERK14" s="244"/>
      <c r="ERL14" s="244"/>
      <c r="ERM14" s="244"/>
      <c r="ERN14" s="244"/>
      <c r="ERO14" s="244"/>
      <c r="ERP14" s="244"/>
      <c r="ERQ14" s="244"/>
      <c r="ERR14" s="244"/>
      <c r="ERS14" s="244"/>
      <c r="ERT14" s="244"/>
      <c r="ERU14" s="244"/>
      <c r="ERV14" s="244"/>
      <c r="ERW14" s="244"/>
      <c r="ERX14" s="244"/>
      <c r="ERY14" s="244"/>
      <c r="ERZ14" s="244"/>
      <c r="ESA14" s="244"/>
      <c r="ESB14" s="244"/>
      <c r="ESC14" s="244"/>
      <c r="ESD14" s="244"/>
      <c r="ESE14" s="244"/>
      <c r="ESF14" s="244"/>
      <c r="ESG14" s="244"/>
      <c r="ESH14" s="244"/>
      <c r="ESI14" s="244"/>
      <c r="ESJ14" s="244"/>
      <c r="ESK14" s="244"/>
      <c r="ESL14" s="244"/>
      <c r="ESM14" s="244"/>
      <c r="ESN14" s="244"/>
      <c r="ESO14" s="244"/>
      <c r="ESP14" s="244"/>
      <c r="ESQ14" s="244"/>
      <c r="ESR14" s="244"/>
      <c r="ESS14" s="244"/>
      <c r="EST14" s="244"/>
      <c r="ESU14" s="244"/>
      <c r="ESV14" s="244"/>
      <c r="ESW14" s="244"/>
      <c r="ESX14" s="244"/>
      <c r="ESY14" s="244"/>
      <c r="ESZ14" s="244"/>
      <c r="ETA14" s="244"/>
      <c r="ETB14" s="244"/>
      <c r="ETC14" s="244"/>
      <c r="ETD14" s="244"/>
      <c r="ETE14" s="244"/>
      <c r="ETF14" s="244"/>
      <c r="ETG14" s="244"/>
      <c r="ETH14" s="244"/>
      <c r="ETI14" s="244"/>
      <c r="ETJ14" s="244"/>
      <c r="ETK14" s="244"/>
      <c r="ETL14" s="244"/>
      <c r="ETM14" s="244"/>
      <c r="ETN14" s="244"/>
      <c r="ETO14" s="244"/>
      <c r="ETP14" s="244"/>
      <c r="ETQ14" s="244"/>
      <c r="ETR14" s="244"/>
      <c r="ETS14" s="244"/>
      <c r="ETT14" s="244"/>
      <c r="ETU14" s="244"/>
      <c r="ETV14" s="244"/>
      <c r="ETW14" s="244"/>
      <c r="ETX14" s="244"/>
      <c r="ETY14" s="244"/>
      <c r="ETZ14" s="244"/>
      <c r="EUA14" s="244"/>
      <c r="EUB14" s="244"/>
      <c r="EUC14" s="244"/>
      <c r="EUD14" s="244"/>
      <c r="EUE14" s="244"/>
      <c r="EUF14" s="244"/>
      <c r="EUG14" s="244"/>
      <c r="EUH14" s="244"/>
      <c r="EUI14" s="244"/>
      <c r="EUJ14" s="244"/>
      <c r="EUK14" s="244"/>
      <c r="EUL14" s="244"/>
      <c r="EUM14" s="244"/>
      <c r="EUN14" s="244"/>
      <c r="EUO14" s="244"/>
      <c r="EUP14" s="244"/>
      <c r="EUQ14" s="244"/>
      <c r="EUR14" s="244"/>
      <c r="EUS14" s="244"/>
      <c r="EUT14" s="244"/>
      <c r="EUU14" s="244"/>
      <c r="EUV14" s="244"/>
      <c r="EUW14" s="244"/>
      <c r="EUX14" s="244"/>
      <c r="EUY14" s="244"/>
      <c r="EUZ14" s="244"/>
      <c r="EVA14" s="244"/>
      <c r="EVB14" s="244"/>
      <c r="EVC14" s="244"/>
      <c r="EVD14" s="244"/>
      <c r="EVE14" s="244"/>
      <c r="EVF14" s="244"/>
      <c r="EVG14" s="244"/>
      <c r="EVH14" s="244"/>
      <c r="EVI14" s="244"/>
      <c r="EVJ14" s="244"/>
      <c r="EVK14" s="244"/>
      <c r="EVL14" s="244"/>
      <c r="EVM14" s="244"/>
      <c r="EVN14" s="244"/>
      <c r="EVO14" s="244"/>
      <c r="EVP14" s="244"/>
      <c r="EVQ14" s="244"/>
      <c r="EVR14" s="244"/>
      <c r="EVS14" s="244"/>
      <c r="EVT14" s="244"/>
      <c r="EVU14" s="244"/>
      <c r="EVV14" s="244"/>
      <c r="EVW14" s="244"/>
      <c r="EVX14" s="244"/>
      <c r="EVY14" s="244"/>
      <c r="EVZ14" s="244"/>
      <c r="EWA14" s="244"/>
      <c r="EWB14" s="244"/>
      <c r="EWC14" s="244"/>
      <c r="EWD14" s="244"/>
      <c r="EWE14" s="244"/>
      <c r="EWF14" s="244"/>
      <c r="EWG14" s="244"/>
      <c r="EWH14" s="244"/>
      <c r="EWI14" s="244"/>
      <c r="EWJ14" s="244"/>
      <c r="EWK14" s="244"/>
      <c r="EWL14" s="244"/>
      <c r="EWM14" s="244"/>
      <c r="EWN14" s="244"/>
      <c r="EWO14" s="244"/>
      <c r="EWP14" s="244"/>
      <c r="EWQ14" s="244"/>
      <c r="EWR14" s="244"/>
      <c r="EWS14" s="244"/>
      <c r="EWT14" s="244"/>
      <c r="EWU14" s="244"/>
      <c r="EWV14" s="244"/>
      <c r="EWW14" s="244"/>
      <c r="EWX14" s="244"/>
      <c r="EWY14" s="244"/>
      <c r="EWZ14" s="244"/>
      <c r="EXA14" s="244"/>
      <c r="EXB14" s="244"/>
      <c r="EXC14" s="244"/>
      <c r="EXD14" s="244"/>
      <c r="EXE14" s="244"/>
      <c r="EXF14" s="244"/>
      <c r="EXG14" s="244"/>
      <c r="EXH14" s="244"/>
      <c r="EXI14" s="244"/>
      <c r="EXJ14" s="244"/>
      <c r="EXK14" s="244"/>
      <c r="EXL14" s="244"/>
      <c r="EXM14" s="244"/>
      <c r="EXN14" s="244"/>
      <c r="EXO14" s="244"/>
      <c r="EXP14" s="244"/>
      <c r="EXQ14" s="244"/>
      <c r="EXR14" s="244"/>
      <c r="EXS14" s="244"/>
      <c r="EXT14" s="244"/>
      <c r="EXU14" s="244"/>
      <c r="EXV14" s="244"/>
      <c r="EXW14" s="244"/>
      <c r="EXX14" s="244"/>
      <c r="EXY14" s="244"/>
      <c r="EXZ14" s="244"/>
      <c r="EYA14" s="244"/>
      <c r="EYB14" s="244"/>
      <c r="EYC14" s="244"/>
      <c r="EYD14" s="244"/>
      <c r="EYE14" s="244"/>
      <c r="EYF14" s="244"/>
      <c r="EYG14" s="244"/>
      <c r="EYH14" s="244"/>
      <c r="EYI14" s="244"/>
      <c r="EYJ14" s="244"/>
      <c r="EYK14" s="244"/>
      <c r="EYL14" s="244"/>
      <c r="EYM14" s="244"/>
      <c r="EYN14" s="244"/>
      <c r="EYO14" s="244"/>
      <c r="EYP14" s="244"/>
      <c r="EYQ14" s="244"/>
      <c r="EYR14" s="244"/>
      <c r="EYS14" s="244"/>
      <c r="EYT14" s="244"/>
      <c r="EYU14" s="244"/>
      <c r="EYV14" s="244"/>
      <c r="EYW14" s="244"/>
      <c r="EYX14" s="244"/>
      <c r="EYY14" s="244"/>
      <c r="EYZ14" s="244"/>
      <c r="EZA14" s="244"/>
      <c r="EZB14" s="244"/>
      <c r="EZC14" s="244"/>
      <c r="EZD14" s="244"/>
      <c r="EZE14" s="244"/>
      <c r="EZF14" s="244"/>
      <c r="EZG14" s="244"/>
      <c r="EZH14" s="244"/>
      <c r="EZI14" s="244"/>
      <c r="EZJ14" s="244"/>
      <c r="EZK14" s="244"/>
      <c r="EZL14" s="244"/>
      <c r="EZM14" s="244"/>
      <c r="EZN14" s="244"/>
      <c r="EZO14" s="244"/>
      <c r="EZP14" s="244"/>
      <c r="EZQ14" s="244"/>
      <c r="EZR14" s="244"/>
      <c r="EZS14" s="244"/>
      <c r="EZT14" s="244"/>
      <c r="EZU14" s="244"/>
      <c r="EZV14" s="244"/>
      <c r="EZW14" s="244"/>
      <c r="EZX14" s="244"/>
      <c r="EZY14" s="244"/>
      <c r="EZZ14" s="244"/>
      <c r="FAA14" s="244"/>
      <c r="FAB14" s="244"/>
      <c r="FAC14" s="244"/>
      <c r="FAD14" s="244"/>
      <c r="FAE14" s="244"/>
      <c r="FAF14" s="244"/>
      <c r="FAG14" s="244"/>
      <c r="FAH14" s="244"/>
      <c r="FAI14" s="244"/>
      <c r="FAJ14" s="244"/>
      <c r="FAK14" s="244"/>
      <c r="FAL14" s="244"/>
      <c r="FAM14" s="244"/>
      <c r="FAN14" s="244"/>
      <c r="FAO14" s="244"/>
      <c r="FAP14" s="244"/>
      <c r="FAQ14" s="244"/>
      <c r="FAR14" s="244"/>
      <c r="FAS14" s="244"/>
      <c r="FAT14" s="244"/>
      <c r="FAU14" s="244"/>
      <c r="FAV14" s="244"/>
      <c r="FAW14" s="244"/>
      <c r="FAX14" s="244"/>
      <c r="FAY14" s="244"/>
      <c r="FAZ14" s="244"/>
      <c r="FBA14" s="244"/>
      <c r="FBB14" s="244"/>
      <c r="FBC14" s="244"/>
      <c r="FBD14" s="244"/>
      <c r="FBE14" s="244"/>
      <c r="FBF14" s="244"/>
      <c r="FBG14" s="244"/>
      <c r="FBH14" s="244"/>
      <c r="FBI14" s="244"/>
      <c r="FBJ14" s="244"/>
      <c r="FBK14" s="244"/>
      <c r="FBL14" s="244"/>
      <c r="FBM14" s="244"/>
      <c r="FBN14" s="244"/>
      <c r="FBO14" s="244"/>
      <c r="FBP14" s="244"/>
      <c r="FBQ14" s="244"/>
      <c r="FBR14" s="244"/>
      <c r="FBS14" s="244"/>
      <c r="FBT14" s="244"/>
      <c r="FBU14" s="244"/>
      <c r="FBV14" s="244"/>
      <c r="FBW14" s="244"/>
      <c r="FBX14" s="244"/>
      <c r="FBY14" s="244"/>
      <c r="FBZ14" s="244"/>
      <c r="FCA14" s="244"/>
      <c r="FCB14" s="244"/>
      <c r="FCC14" s="244"/>
      <c r="FCD14" s="244"/>
      <c r="FCE14" s="244"/>
      <c r="FCF14" s="244"/>
      <c r="FCG14" s="244"/>
      <c r="FCH14" s="244"/>
      <c r="FCI14" s="244"/>
      <c r="FCJ14" s="244"/>
      <c r="FCK14" s="244"/>
      <c r="FCL14" s="244"/>
      <c r="FCM14" s="244"/>
      <c r="FCN14" s="244"/>
      <c r="FCO14" s="244"/>
      <c r="FCP14" s="244"/>
      <c r="FCQ14" s="244"/>
      <c r="FCR14" s="244"/>
      <c r="FCS14" s="244"/>
      <c r="FCT14" s="244"/>
      <c r="FCU14" s="244"/>
      <c r="FCV14" s="244"/>
      <c r="FCW14" s="244"/>
      <c r="FCX14" s="244"/>
      <c r="FCY14" s="244"/>
      <c r="FCZ14" s="244"/>
      <c r="FDA14" s="244"/>
      <c r="FDB14" s="244"/>
      <c r="FDC14" s="244"/>
      <c r="FDD14" s="244"/>
      <c r="FDE14" s="244"/>
      <c r="FDF14" s="244"/>
      <c r="FDG14" s="244"/>
      <c r="FDH14" s="244"/>
      <c r="FDI14" s="244"/>
      <c r="FDJ14" s="244"/>
      <c r="FDK14" s="244"/>
      <c r="FDL14" s="244"/>
      <c r="FDM14" s="244"/>
      <c r="FDN14" s="244"/>
      <c r="FDO14" s="244"/>
      <c r="FDP14" s="244"/>
      <c r="FDQ14" s="244"/>
      <c r="FDR14" s="244"/>
      <c r="FDS14" s="244"/>
      <c r="FDT14" s="244"/>
      <c r="FDU14" s="244"/>
      <c r="FDV14" s="244"/>
      <c r="FDW14" s="244"/>
      <c r="FDX14" s="244"/>
      <c r="FDY14" s="244"/>
      <c r="FDZ14" s="244"/>
      <c r="FEA14" s="244"/>
      <c r="FEB14" s="244"/>
      <c r="FEC14" s="244"/>
      <c r="FED14" s="244"/>
      <c r="FEE14" s="244"/>
      <c r="FEF14" s="244"/>
      <c r="FEG14" s="244"/>
      <c r="FEH14" s="244"/>
      <c r="FEI14" s="244"/>
      <c r="FEJ14" s="244"/>
      <c r="FEK14" s="244"/>
      <c r="FEL14" s="244"/>
      <c r="FEM14" s="244"/>
      <c r="FEN14" s="244"/>
      <c r="FEO14" s="244"/>
      <c r="FEP14" s="244"/>
      <c r="FEQ14" s="244"/>
      <c r="FER14" s="244"/>
      <c r="FES14" s="244"/>
      <c r="FET14" s="244"/>
      <c r="FEU14" s="244"/>
      <c r="FEV14" s="244"/>
      <c r="FEW14" s="244"/>
      <c r="FEX14" s="244"/>
      <c r="FEY14" s="244"/>
      <c r="FEZ14" s="244"/>
      <c r="FFA14" s="244"/>
      <c r="FFB14" s="244"/>
      <c r="FFC14" s="244"/>
      <c r="FFD14" s="244"/>
      <c r="FFE14" s="244"/>
      <c r="FFF14" s="244"/>
      <c r="FFG14" s="244"/>
      <c r="FFH14" s="244"/>
      <c r="FFI14" s="244"/>
      <c r="FFJ14" s="244"/>
      <c r="FFK14" s="244"/>
      <c r="FFL14" s="244"/>
      <c r="FFM14" s="244"/>
      <c r="FFN14" s="244"/>
      <c r="FFO14" s="244"/>
      <c r="FFP14" s="244"/>
      <c r="FFQ14" s="244"/>
      <c r="FFR14" s="244"/>
      <c r="FFS14" s="244"/>
      <c r="FFT14" s="244"/>
      <c r="FFU14" s="244"/>
      <c r="FFV14" s="244"/>
      <c r="FFW14" s="244"/>
      <c r="FFX14" s="244"/>
      <c r="FFY14" s="244"/>
      <c r="FFZ14" s="244"/>
      <c r="FGA14" s="244"/>
      <c r="FGB14" s="244"/>
      <c r="FGC14" s="244"/>
      <c r="FGD14" s="244"/>
      <c r="FGE14" s="244"/>
      <c r="FGF14" s="244"/>
      <c r="FGG14" s="244"/>
      <c r="FGH14" s="244"/>
      <c r="FGI14" s="244"/>
      <c r="FGJ14" s="244"/>
      <c r="FGK14" s="244"/>
      <c r="FGL14" s="244"/>
      <c r="FGM14" s="244"/>
      <c r="FGN14" s="244"/>
      <c r="FGO14" s="244"/>
      <c r="FGP14" s="244"/>
      <c r="FGQ14" s="244"/>
      <c r="FGR14" s="244"/>
      <c r="FGS14" s="244"/>
      <c r="FGT14" s="244"/>
      <c r="FGU14" s="244"/>
      <c r="FGV14" s="244"/>
      <c r="FGW14" s="244"/>
      <c r="FGX14" s="244"/>
      <c r="FGY14" s="244"/>
      <c r="FGZ14" s="244"/>
      <c r="FHA14" s="244"/>
      <c r="FHB14" s="244"/>
      <c r="FHC14" s="244"/>
      <c r="FHD14" s="244"/>
      <c r="FHE14" s="244"/>
      <c r="FHF14" s="244"/>
      <c r="FHG14" s="244"/>
      <c r="FHH14" s="244"/>
      <c r="FHI14" s="244"/>
      <c r="FHJ14" s="244"/>
      <c r="FHK14" s="244"/>
      <c r="FHL14" s="244"/>
      <c r="FHM14" s="244"/>
      <c r="FHN14" s="244"/>
      <c r="FHO14" s="244"/>
      <c r="FHP14" s="244"/>
      <c r="FHQ14" s="244"/>
      <c r="FHR14" s="244"/>
      <c r="FHS14" s="244"/>
      <c r="FHT14" s="244"/>
      <c r="FHU14" s="244"/>
      <c r="FHV14" s="244"/>
      <c r="FHW14" s="244"/>
      <c r="FHX14" s="244"/>
      <c r="FHY14" s="244"/>
      <c r="FHZ14" s="244"/>
      <c r="FIA14" s="244"/>
      <c r="FIB14" s="244"/>
      <c r="FIC14" s="244"/>
      <c r="FID14" s="244"/>
      <c r="FIE14" s="244"/>
      <c r="FIF14" s="244"/>
      <c r="FIG14" s="244"/>
      <c r="FIH14" s="244"/>
      <c r="FII14" s="244"/>
      <c r="FIJ14" s="244"/>
      <c r="FIK14" s="244"/>
      <c r="FIL14" s="244"/>
      <c r="FIM14" s="244"/>
      <c r="FIN14" s="244"/>
      <c r="FIO14" s="244"/>
      <c r="FIP14" s="244"/>
      <c r="FIQ14" s="244"/>
      <c r="FIR14" s="244"/>
      <c r="FIS14" s="244"/>
      <c r="FIT14" s="244"/>
      <c r="FIU14" s="244"/>
      <c r="FIV14" s="244"/>
      <c r="FIW14" s="244"/>
      <c r="FIX14" s="244"/>
      <c r="FIY14" s="244"/>
      <c r="FIZ14" s="244"/>
      <c r="FJA14" s="244"/>
      <c r="FJB14" s="244"/>
      <c r="FJC14" s="244"/>
      <c r="FJD14" s="244"/>
      <c r="FJE14" s="244"/>
      <c r="FJF14" s="244"/>
      <c r="FJG14" s="244"/>
      <c r="FJH14" s="244"/>
      <c r="FJI14" s="244"/>
      <c r="FJJ14" s="244"/>
      <c r="FJK14" s="244"/>
      <c r="FJL14" s="244"/>
      <c r="FJM14" s="244"/>
      <c r="FJN14" s="244"/>
      <c r="FJO14" s="244"/>
      <c r="FJP14" s="244"/>
      <c r="FJQ14" s="244"/>
      <c r="FJR14" s="244"/>
      <c r="FJS14" s="244"/>
      <c r="FJT14" s="244"/>
      <c r="FJU14" s="244"/>
      <c r="FJV14" s="244"/>
      <c r="FJW14" s="244"/>
      <c r="FJX14" s="244"/>
      <c r="FJY14" s="244"/>
      <c r="FJZ14" s="244"/>
      <c r="FKA14" s="244"/>
      <c r="FKB14" s="244"/>
      <c r="FKC14" s="244"/>
      <c r="FKD14" s="244"/>
      <c r="FKE14" s="244"/>
      <c r="FKF14" s="244"/>
      <c r="FKG14" s="244"/>
      <c r="FKH14" s="244"/>
      <c r="FKI14" s="244"/>
      <c r="FKJ14" s="244"/>
      <c r="FKK14" s="244"/>
      <c r="FKL14" s="244"/>
      <c r="FKM14" s="244"/>
      <c r="FKN14" s="244"/>
      <c r="FKO14" s="244"/>
      <c r="FKP14" s="244"/>
      <c r="FKQ14" s="244"/>
      <c r="FKR14" s="244"/>
      <c r="FKS14" s="244"/>
      <c r="FKT14" s="244"/>
      <c r="FKU14" s="244"/>
      <c r="FKV14" s="244"/>
      <c r="FKW14" s="244"/>
      <c r="FKX14" s="244"/>
      <c r="FKY14" s="244"/>
      <c r="FKZ14" s="244"/>
      <c r="FLA14" s="244"/>
      <c r="FLB14" s="244"/>
      <c r="FLC14" s="244"/>
      <c r="FLD14" s="244"/>
      <c r="FLE14" s="244"/>
      <c r="FLF14" s="244"/>
      <c r="FLG14" s="244"/>
      <c r="FLH14" s="244"/>
      <c r="FLI14" s="244"/>
      <c r="FLJ14" s="244"/>
      <c r="FLK14" s="244"/>
      <c r="FLL14" s="244"/>
      <c r="FLM14" s="244"/>
      <c r="FLN14" s="244"/>
      <c r="FLO14" s="244"/>
      <c r="FLP14" s="244"/>
      <c r="FLQ14" s="244"/>
      <c r="FLR14" s="244"/>
      <c r="FLS14" s="244"/>
      <c r="FLT14" s="244"/>
      <c r="FLU14" s="244"/>
      <c r="FLV14" s="244"/>
      <c r="FLW14" s="244"/>
      <c r="FLX14" s="244"/>
      <c r="FLY14" s="244"/>
      <c r="FLZ14" s="244"/>
      <c r="FMA14" s="244"/>
      <c r="FMB14" s="244"/>
      <c r="FMC14" s="244"/>
      <c r="FMD14" s="244"/>
      <c r="FME14" s="244"/>
      <c r="FMF14" s="244"/>
      <c r="FMG14" s="244"/>
      <c r="FMH14" s="244"/>
      <c r="FMI14" s="244"/>
      <c r="FMJ14" s="244"/>
      <c r="FMK14" s="244"/>
      <c r="FML14" s="244"/>
      <c r="FMM14" s="244"/>
      <c r="FMN14" s="244"/>
      <c r="FMO14" s="244"/>
      <c r="FMP14" s="244"/>
      <c r="FMQ14" s="244"/>
      <c r="FMR14" s="244"/>
      <c r="FMS14" s="244"/>
      <c r="FMT14" s="244"/>
      <c r="FMU14" s="244"/>
      <c r="FMV14" s="244"/>
      <c r="FMW14" s="244"/>
      <c r="FMX14" s="244"/>
      <c r="FMY14" s="244"/>
      <c r="FMZ14" s="244"/>
      <c r="FNA14" s="244"/>
      <c r="FNB14" s="244"/>
      <c r="FNC14" s="244"/>
      <c r="FND14" s="244"/>
      <c r="FNE14" s="244"/>
      <c r="FNF14" s="244"/>
      <c r="FNG14" s="244"/>
      <c r="FNH14" s="244"/>
      <c r="FNI14" s="244"/>
      <c r="FNJ14" s="244"/>
      <c r="FNK14" s="244"/>
      <c r="FNL14" s="244"/>
      <c r="FNM14" s="244"/>
      <c r="FNN14" s="244"/>
      <c r="FNO14" s="244"/>
      <c r="FNP14" s="244"/>
      <c r="FNQ14" s="244"/>
      <c r="FNR14" s="244"/>
      <c r="FNS14" s="244"/>
      <c r="FNT14" s="244"/>
      <c r="FNU14" s="244"/>
      <c r="FNV14" s="244"/>
      <c r="FNW14" s="244"/>
      <c r="FNX14" s="244"/>
      <c r="FNY14" s="244"/>
      <c r="FNZ14" s="244"/>
      <c r="FOA14" s="244"/>
      <c r="FOB14" s="244"/>
      <c r="FOC14" s="244"/>
      <c r="FOD14" s="244"/>
      <c r="FOE14" s="244"/>
      <c r="FOF14" s="244"/>
      <c r="FOG14" s="244"/>
      <c r="FOH14" s="244"/>
      <c r="FOI14" s="244"/>
      <c r="FOJ14" s="244"/>
      <c r="FOK14" s="244"/>
      <c r="FOL14" s="244"/>
      <c r="FOM14" s="244"/>
      <c r="FON14" s="244"/>
      <c r="FOO14" s="244"/>
      <c r="FOP14" s="244"/>
      <c r="FOQ14" s="244"/>
      <c r="FOR14" s="244"/>
      <c r="FOS14" s="244"/>
      <c r="FOT14" s="244"/>
      <c r="FOU14" s="244"/>
      <c r="FOV14" s="244"/>
      <c r="FOW14" s="244"/>
      <c r="FOX14" s="244"/>
      <c r="FOY14" s="244"/>
      <c r="FOZ14" s="244"/>
      <c r="FPA14" s="244"/>
      <c r="FPB14" s="244"/>
      <c r="FPC14" s="244"/>
      <c r="FPD14" s="244"/>
      <c r="FPE14" s="244"/>
      <c r="FPF14" s="244"/>
      <c r="FPG14" s="244"/>
      <c r="FPH14" s="244"/>
      <c r="FPI14" s="244"/>
      <c r="FPJ14" s="244"/>
      <c r="FPK14" s="244"/>
      <c r="FPL14" s="244"/>
      <c r="FPM14" s="244"/>
      <c r="FPN14" s="244"/>
      <c r="FPO14" s="244"/>
      <c r="FPP14" s="244"/>
      <c r="FPQ14" s="244"/>
      <c r="FPR14" s="244"/>
      <c r="FPS14" s="244"/>
      <c r="FPT14" s="244"/>
      <c r="FPU14" s="244"/>
      <c r="FPV14" s="244"/>
      <c r="FPW14" s="244"/>
      <c r="FPX14" s="244"/>
      <c r="FPY14" s="244"/>
      <c r="FPZ14" s="244"/>
      <c r="FQA14" s="244"/>
      <c r="FQB14" s="244"/>
      <c r="FQC14" s="244"/>
      <c r="FQD14" s="244"/>
      <c r="FQE14" s="244"/>
      <c r="FQF14" s="244"/>
      <c r="FQG14" s="244"/>
      <c r="FQH14" s="244"/>
      <c r="FQI14" s="244"/>
      <c r="FQJ14" s="244"/>
      <c r="FQK14" s="244"/>
      <c r="FQL14" s="244"/>
      <c r="FQM14" s="244"/>
      <c r="FQN14" s="244"/>
      <c r="FQO14" s="244"/>
      <c r="FQP14" s="244"/>
      <c r="FQQ14" s="244"/>
      <c r="FQR14" s="244"/>
      <c r="FQS14" s="244"/>
      <c r="FQT14" s="244"/>
      <c r="FQU14" s="244"/>
      <c r="FQV14" s="244"/>
      <c r="FQW14" s="244"/>
      <c r="FQX14" s="244"/>
      <c r="FQY14" s="244"/>
      <c r="FQZ14" s="244"/>
      <c r="FRA14" s="244"/>
      <c r="FRB14" s="244"/>
      <c r="FRC14" s="244"/>
      <c r="FRD14" s="244"/>
      <c r="FRE14" s="244"/>
      <c r="FRF14" s="244"/>
      <c r="FRG14" s="244"/>
      <c r="FRH14" s="244"/>
      <c r="FRI14" s="244"/>
      <c r="FRJ14" s="244"/>
      <c r="FRK14" s="244"/>
      <c r="FRL14" s="244"/>
      <c r="FRM14" s="244"/>
      <c r="FRN14" s="244"/>
      <c r="FRO14" s="244"/>
      <c r="FRP14" s="244"/>
      <c r="FRQ14" s="244"/>
      <c r="FRR14" s="244"/>
      <c r="FRS14" s="244"/>
      <c r="FRT14" s="244"/>
      <c r="FRU14" s="244"/>
      <c r="FRV14" s="244"/>
      <c r="FRW14" s="244"/>
      <c r="FRX14" s="244"/>
      <c r="FRY14" s="244"/>
      <c r="FRZ14" s="244"/>
      <c r="FSA14" s="244"/>
      <c r="FSB14" s="244"/>
      <c r="FSC14" s="244"/>
      <c r="FSD14" s="244"/>
      <c r="FSE14" s="244"/>
      <c r="FSF14" s="244"/>
      <c r="FSG14" s="244"/>
      <c r="FSH14" s="244"/>
      <c r="FSI14" s="244"/>
      <c r="FSJ14" s="244"/>
      <c r="FSK14" s="244"/>
      <c r="FSL14" s="244"/>
      <c r="FSM14" s="244"/>
      <c r="FSN14" s="244"/>
      <c r="FSO14" s="244"/>
      <c r="FSP14" s="244"/>
      <c r="FSQ14" s="244"/>
      <c r="FSR14" s="244"/>
      <c r="FSS14" s="244"/>
      <c r="FST14" s="244"/>
      <c r="FSU14" s="244"/>
      <c r="FSV14" s="244"/>
      <c r="FSW14" s="244"/>
      <c r="FSX14" s="244"/>
      <c r="FSY14" s="244"/>
      <c r="FSZ14" s="244"/>
      <c r="FTA14" s="244"/>
      <c r="FTB14" s="244"/>
      <c r="FTC14" s="244"/>
      <c r="FTD14" s="244"/>
      <c r="FTE14" s="244"/>
      <c r="FTF14" s="244"/>
      <c r="FTG14" s="244"/>
      <c r="FTH14" s="244"/>
      <c r="FTI14" s="244"/>
      <c r="FTJ14" s="244"/>
      <c r="FTK14" s="244"/>
      <c r="FTL14" s="244"/>
      <c r="FTM14" s="244"/>
      <c r="FTN14" s="244"/>
      <c r="FTO14" s="244"/>
      <c r="FTP14" s="244"/>
      <c r="FTQ14" s="244"/>
      <c r="FTR14" s="244"/>
      <c r="FTS14" s="244"/>
      <c r="FTT14" s="244"/>
      <c r="FTU14" s="244"/>
      <c r="FTV14" s="244"/>
      <c r="FTW14" s="244"/>
      <c r="FTX14" s="244"/>
      <c r="FTY14" s="244"/>
      <c r="FTZ14" s="244"/>
      <c r="FUA14" s="244"/>
      <c r="FUB14" s="244"/>
      <c r="FUC14" s="244"/>
      <c r="FUD14" s="244"/>
      <c r="FUE14" s="244"/>
      <c r="FUF14" s="244"/>
      <c r="FUG14" s="244"/>
      <c r="FUH14" s="244"/>
      <c r="FUI14" s="244"/>
      <c r="FUJ14" s="244"/>
      <c r="FUK14" s="244"/>
      <c r="FUL14" s="244"/>
      <c r="FUM14" s="244"/>
      <c r="FUN14" s="244"/>
      <c r="FUO14" s="244"/>
      <c r="FUP14" s="244"/>
      <c r="FUQ14" s="244"/>
      <c r="FUR14" s="244"/>
      <c r="FUS14" s="244"/>
      <c r="FUT14" s="244"/>
      <c r="FUU14" s="244"/>
      <c r="FUV14" s="244"/>
      <c r="FUW14" s="244"/>
      <c r="FUX14" s="244"/>
      <c r="FUY14" s="244"/>
      <c r="FUZ14" s="244"/>
      <c r="FVA14" s="244"/>
      <c r="FVB14" s="244"/>
      <c r="FVC14" s="244"/>
      <c r="FVD14" s="244"/>
      <c r="FVE14" s="244"/>
      <c r="FVF14" s="244"/>
      <c r="FVG14" s="244"/>
      <c r="FVH14" s="244"/>
      <c r="FVI14" s="244"/>
      <c r="FVJ14" s="244"/>
      <c r="FVK14" s="244"/>
      <c r="FVL14" s="244"/>
      <c r="FVM14" s="244"/>
      <c r="FVN14" s="244"/>
      <c r="FVO14" s="244"/>
      <c r="FVP14" s="244"/>
      <c r="FVQ14" s="244"/>
      <c r="FVR14" s="244"/>
      <c r="FVS14" s="244"/>
      <c r="FVT14" s="244"/>
      <c r="FVU14" s="244"/>
      <c r="FVV14" s="244"/>
      <c r="FVW14" s="244"/>
      <c r="FVX14" s="244"/>
      <c r="FVY14" s="244"/>
      <c r="FVZ14" s="244"/>
      <c r="FWA14" s="244"/>
      <c r="FWB14" s="244"/>
      <c r="FWC14" s="244"/>
      <c r="FWD14" s="244"/>
      <c r="FWE14" s="244"/>
      <c r="FWF14" s="244"/>
      <c r="FWG14" s="244"/>
      <c r="FWH14" s="244"/>
      <c r="FWI14" s="244"/>
      <c r="FWJ14" s="244"/>
      <c r="FWK14" s="244"/>
      <c r="FWL14" s="244"/>
      <c r="FWM14" s="244"/>
      <c r="FWN14" s="244"/>
      <c r="FWO14" s="244"/>
      <c r="FWP14" s="244"/>
      <c r="FWQ14" s="244"/>
      <c r="FWR14" s="244"/>
      <c r="FWS14" s="244"/>
      <c r="FWT14" s="244"/>
      <c r="FWU14" s="244"/>
      <c r="FWV14" s="244"/>
      <c r="FWW14" s="244"/>
      <c r="FWX14" s="244"/>
      <c r="FWY14" s="244"/>
      <c r="FWZ14" s="244"/>
      <c r="FXA14" s="244"/>
      <c r="FXB14" s="244"/>
      <c r="FXC14" s="244"/>
      <c r="FXD14" s="244"/>
      <c r="FXE14" s="244"/>
      <c r="FXF14" s="244"/>
      <c r="FXG14" s="244"/>
      <c r="FXH14" s="244"/>
      <c r="FXI14" s="244"/>
      <c r="FXJ14" s="244"/>
      <c r="FXK14" s="244"/>
      <c r="FXL14" s="244"/>
      <c r="FXM14" s="244"/>
      <c r="FXN14" s="244"/>
      <c r="FXO14" s="244"/>
      <c r="FXP14" s="244"/>
      <c r="FXQ14" s="244"/>
      <c r="FXR14" s="244"/>
      <c r="FXS14" s="244"/>
      <c r="FXT14" s="244"/>
      <c r="FXU14" s="244"/>
      <c r="FXV14" s="244"/>
      <c r="FXW14" s="244"/>
      <c r="FXX14" s="244"/>
      <c r="FXY14" s="244"/>
      <c r="FXZ14" s="244"/>
      <c r="FYA14" s="244"/>
      <c r="FYB14" s="244"/>
      <c r="FYC14" s="244"/>
      <c r="FYD14" s="244"/>
      <c r="FYE14" s="244"/>
      <c r="FYF14" s="244"/>
      <c r="FYG14" s="244"/>
      <c r="FYH14" s="244"/>
      <c r="FYI14" s="244"/>
      <c r="FYJ14" s="244"/>
      <c r="FYK14" s="244"/>
      <c r="FYL14" s="244"/>
      <c r="FYM14" s="244"/>
      <c r="FYN14" s="244"/>
      <c r="FYO14" s="244"/>
      <c r="FYP14" s="244"/>
      <c r="FYQ14" s="244"/>
      <c r="FYR14" s="244"/>
      <c r="FYS14" s="244"/>
      <c r="FYT14" s="244"/>
      <c r="FYU14" s="244"/>
      <c r="FYV14" s="244"/>
      <c r="FYW14" s="244"/>
      <c r="FYX14" s="244"/>
      <c r="FYY14" s="244"/>
      <c r="FYZ14" s="244"/>
      <c r="FZA14" s="244"/>
      <c r="FZB14" s="244"/>
      <c r="FZC14" s="244"/>
      <c r="FZD14" s="244"/>
      <c r="FZE14" s="244"/>
      <c r="FZF14" s="244"/>
      <c r="FZG14" s="244"/>
      <c r="FZH14" s="244"/>
      <c r="FZI14" s="244"/>
      <c r="FZJ14" s="244"/>
      <c r="FZK14" s="244"/>
      <c r="FZL14" s="244"/>
      <c r="FZM14" s="244"/>
      <c r="FZN14" s="244"/>
      <c r="FZO14" s="244"/>
      <c r="FZP14" s="244"/>
      <c r="FZQ14" s="244"/>
      <c r="FZR14" s="244"/>
      <c r="FZS14" s="244"/>
      <c r="FZT14" s="244"/>
      <c r="FZU14" s="244"/>
      <c r="FZV14" s="244"/>
      <c r="FZW14" s="244"/>
      <c r="FZX14" s="244"/>
      <c r="FZY14" s="244"/>
      <c r="FZZ14" s="244"/>
      <c r="GAA14" s="244"/>
      <c r="GAB14" s="244"/>
      <c r="GAC14" s="244"/>
      <c r="GAD14" s="244"/>
      <c r="GAE14" s="244"/>
      <c r="GAF14" s="244"/>
      <c r="GAG14" s="244"/>
      <c r="GAH14" s="244"/>
      <c r="GAI14" s="244"/>
      <c r="GAJ14" s="244"/>
      <c r="GAK14" s="244"/>
      <c r="GAL14" s="244"/>
      <c r="GAM14" s="244"/>
      <c r="GAN14" s="244"/>
      <c r="GAO14" s="244"/>
      <c r="GAP14" s="244"/>
      <c r="GAQ14" s="244"/>
      <c r="GAR14" s="244"/>
      <c r="GAS14" s="244"/>
      <c r="GAT14" s="244"/>
      <c r="GAU14" s="244"/>
      <c r="GAV14" s="244"/>
      <c r="GAW14" s="244"/>
      <c r="GAX14" s="244"/>
      <c r="GAY14" s="244"/>
      <c r="GAZ14" s="244"/>
      <c r="GBA14" s="244"/>
      <c r="GBB14" s="244"/>
      <c r="GBC14" s="244"/>
      <c r="GBD14" s="244"/>
      <c r="GBE14" s="244"/>
      <c r="GBF14" s="244"/>
      <c r="GBG14" s="244"/>
      <c r="GBH14" s="244"/>
      <c r="GBI14" s="244"/>
      <c r="GBJ14" s="244"/>
      <c r="GBK14" s="244"/>
      <c r="GBL14" s="244"/>
      <c r="GBM14" s="244"/>
      <c r="GBN14" s="244"/>
      <c r="GBO14" s="244"/>
      <c r="GBP14" s="244"/>
      <c r="GBQ14" s="244"/>
      <c r="GBR14" s="244"/>
      <c r="GBS14" s="244"/>
      <c r="GBT14" s="244"/>
      <c r="GBU14" s="244"/>
      <c r="GBV14" s="244"/>
      <c r="GBW14" s="244"/>
      <c r="GBX14" s="244"/>
      <c r="GBY14" s="244"/>
      <c r="GBZ14" s="244"/>
      <c r="GCA14" s="244"/>
      <c r="GCB14" s="244"/>
      <c r="GCC14" s="244"/>
      <c r="GCD14" s="244"/>
      <c r="GCE14" s="244"/>
      <c r="GCF14" s="244"/>
      <c r="GCG14" s="244"/>
      <c r="GCH14" s="244"/>
      <c r="GCI14" s="244"/>
      <c r="GCJ14" s="244"/>
      <c r="GCK14" s="244"/>
      <c r="GCL14" s="244"/>
      <c r="GCM14" s="244"/>
      <c r="GCN14" s="244"/>
      <c r="GCO14" s="244"/>
      <c r="GCP14" s="244"/>
      <c r="GCQ14" s="244"/>
      <c r="GCR14" s="244"/>
      <c r="GCS14" s="244"/>
      <c r="GCT14" s="244"/>
      <c r="GCU14" s="244"/>
      <c r="GCV14" s="244"/>
      <c r="GCW14" s="244"/>
      <c r="GCX14" s="244"/>
      <c r="GCY14" s="244"/>
      <c r="GCZ14" s="244"/>
      <c r="GDA14" s="244"/>
      <c r="GDB14" s="244"/>
      <c r="GDC14" s="244"/>
      <c r="GDD14" s="244"/>
      <c r="GDE14" s="244"/>
      <c r="GDF14" s="244"/>
      <c r="GDG14" s="244"/>
      <c r="GDH14" s="244"/>
      <c r="GDI14" s="244"/>
      <c r="GDJ14" s="244"/>
      <c r="GDK14" s="244"/>
      <c r="GDL14" s="244"/>
      <c r="GDM14" s="244"/>
      <c r="GDN14" s="244"/>
      <c r="GDO14" s="244"/>
      <c r="GDP14" s="244"/>
      <c r="GDQ14" s="244"/>
      <c r="GDR14" s="244"/>
      <c r="GDS14" s="244"/>
      <c r="GDT14" s="244"/>
      <c r="GDU14" s="244"/>
      <c r="GDV14" s="244"/>
      <c r="GDW14" s="244"/>
      <c r="GDX14" s="244"/>
      <c r="GDY14" s="244"/>
      <c r="GDZ14" s="244"/>
      <c r="GEA14" s="244"/>
      <c r="GEB14" s="244"/>
      <c r="GEC14" s="244"/>
      <c r="GED14" s="244"/>
      <c r="GEE14" s="244"/>
      <c r="GEF14" s="244"/>
      <c r="GEG14" s="244"/>
      <c r="GEH14" s="244"/>
      <c r="GEI14" s="244"/>
      <c r="GEJ14" s="244"/>
      <c r="GEK14" s="244"/>
      <c r="GEL14" s="244"/>
      <c r="GEM14" s="244"/>
      <c r="GEN14" s="244"/>
      <c r="GEO14" s="244"/>
      <c r="GEP14" s="244"/>
      <c r="GEQ14" s="244"/>
      <c r="GER14" s="244"/>
      <c r="GES14" s="244"/>
      <c r="GET14" s="244"/>
      <c r="GEU14" s="244"/>
      <c r="GEV14" s="244"/>
      <c r="GEW14" s="244"/>
      <c r="GEX14" s="244"/>
      <c r="GEY14" s="244"/>
      <c r="GEZ14" s="244"/>
      <c r="GFA14" s="244"/>
      <c r="GFB14" s="244"/>
      <c r="GFC14" s="244"/>
      <c r="GFD14" s="244"/>
      <c r="GFE14" s="244"/>
      <c r="GFF14" s="244"/>
      <c r="GFG14" s="244"/>
      <c r="GFH14" s="244"/>
      <c r="GFI14" s="244"/>
      <c r="GFJ14" s="244"/>
      <c r="GFK14" s="244"/>
      <c r="GFL14" s="244"/>
      <c r="GFM14" s="244"/>
      <c r="GFN14" s="244"/>
      <c r="GFO14" s="244"/>
      <c r="GFP14" s="244"/>
      <c r="GFQ14" s="244"/>
      <c r="GFR14" s="244"/>
      <c r="GFS14" s="244"/>
      <c r="GFT14" s="244"/>
      <c r="GFU14" s="244"/>
      <c r="GFV14" s="244"/>
      <c r="GFW14" s="244"/>
      <c r="GFX14" s="244"/>
      <c r="GFY14" s="244"/>
      <c r="GFZ14" s="244"/>
      <c r="GGA14" s="244"/>
      <c r="GGB14" s="244"/>
      <c r="GGC14" s="244"/>
      <c r="GGD14" s="244"/>
      <c r="GGE14" s="244"/>
      <c r="GGF14" s="244"/>
      <c r="GGG14" s="244"/>
      <c r="GGH14" s="244"/>
      <c r="GGI14" s="244"/>
      <c r="GGJ14" s="244"/>
      <c r="GGK14" s="244"/>
      <c r="GGL14" s="244"/>
      <c r="GGM14" s="244"/>
      <c r="GGN14" s="244"/>
      <c r="GGO14" s="244"/>
      <c r="GGP14" s="244"/>
      <c r="GGQ14" s="244"/>
      <c r="GGR14" s="244"/>
      <c r="GGS14" s="244"/>
      <c r="GGT14" s="244"/>
      <c r="GGU14" s="244"/>
      <c r="GGV14" s="244"/>
      <c r="GGW14" s="244"/>
      <c r="GGX14" s="244"/>
      <c r="GGY14" s="244"/>
      <c r="GGZ14" s="244"/>
      <c r="GHA14" s="244"/>
      <c r="GHB14" s="244"/>
      <c r="GHC14" s="244"/>
      <c r="GHD14" s="244"/>
      <c r="GHE14" s="244"/>
      <c r="GHF14" s="244"/>
      <c r="GHG14" s="244"/>
      <c r="GHH14" s="244"/>
      <c r="GHI14" s="244"/>
      <c r="GHJ14" s="244"/>
      <c r="GHK14" s="244"/>
      <c r="GHL14" s="244"/>
      <c r="GHM14" s="244"/>
      <c r="GHN14" s="244"/>
      <c r="GHO14" s="244"/>
      <c r="GHP14" s="244"/>
      <c r="GHQ14" s="244"/>
      <c r="GHR14" s="244"/>
      <c r="GHS14" s="244"/>
      <c r="GHT14" s="244"/>
      <c r="GHU14" s="244"/>
      <c r="GHV14" s="244"/>
      <c r="GHW14" s="244"/>
      <c r="GHX14" s="244"/>
      <c r="GHY14" s="244"/>
      <c r="GHZ14" s="244"/>
      <c r="GIA14" s="244"/>
      <c r="GIB14" s="244"/>
      <c r="GIC14" s="244"/>
      <c r="GID14" s="244"/>
      <c r="GIE14" s="244"/>
      <c r="GIF14" s="244"/>
      <c r="GIG14" s="244"/>
      <c r="GIH14" s="244"/>
      <c r="GII14" s="244"/>
      <c r="GIJ14" s="244"/>
      <c r="GIK14" s="244"/>
      <c r="GIL14" s="244"/>
      <c r="GIM14" s="244"/>
      <c r="GIN14" s="244"/>
      <c r="GIO14" s="244"/>
      <c r="GIP14" s="244"/>
      <c r="GIQ14" s="244"/>
      <c r="GIR14" s="244"/>
      <c r="GIS14" s="244"/>
      <c r="GIT14" s="244"/>
      <c r="GIU14" s="244"/>
      <c r="GIV14" s="244"/>
      <c r="GIW14" s="244"/>
      <c r="GIX14" s="244"/>
      <c r="GIY14" s="244"/>
      <c r="GIZ14" s="244"/>
      <c r="GJA14" s="244"/>
      <c r="GJB14" s="244"/>
      <c r="GJC14" s="244"/>
      <c r="GJD14" s="244"/>
      <c r="GJE14" s="244"/>
      <c r="GJF14" s="244"/>
      <c r="GJG14" s="244"/>
      <c r="GJH14" s="244"/>
      <c r="GJI14" s="244"/>
      <c r="GJJ14" s="244"/>
      <c r="GJK14" s="244"/>
      <c r="GJL14" s="244"/>
      <c r="GJM14" s="244"/>
      <c r="GJN14" s="244"/>
      <c r="GJO14" s="244"/>
      <c r="GJP14" s="244"/>
      <c r="GJQ14" s="244"/>
      <c r="GJR14" s="244"/>
      <c r="GJS14" s="244"/>
      <c r="GJT14" s="244"/>
      <c r="GJU14" s="244"/>
      <c r="GJV14" s="244"/>
      <c r="GJW14" s="244"/>
      <c r="GJX14" s="244"/>
      <c r="GJY14" s="244"/>
      <c r="GJZ14" s="244"/>
      <c r="GKA14" s="244"/>
      <c r="GKB14" s="244"/>
      <c r="GKC14" s="244"/>
      <c r="GKD14" s="244"/>
      <c r="GKE14" s="244"/>
      <c r="GKF14" s="244"/>
      <c r="GKG14" s="244"/>
      <c r="GKH14" s="244"/>
      <c r="GKI14" s="244"/>
      <c r="GKJ14" s="244"/>
      <c r="GKK14" s="244"/>
      <c r="GKL14" s="244"/>
      <c r="GKM14" s="244"/>
      <c r="GKN14" s="244"/>
      <c r="GKO14" s="244"/>
      <c r="GKP14" s="244"/>
      <c r="GKQ14" s="244"/>
      <c r="GKR14" s="244"/>
      <c r="GKS14" s="244"/>
      <c r="GKT14" s="244"/>
      <c r="GKU14" s="244"/>
      <c r="GKV14" s="244"/>
      <c r="GKW14" s="244"/>
      <c r="GKX14" s="244"/>
      <c r="GKY14" s="244"/>
      <c r="GKZ14" s="244"/>
      <c r="GLA14" s="244"/>
      <c r="GLB14" s="244"/>
      <c r="GLC14" s="244"/>
      <c r="GLD14" s="244"/>
      <c r="GLE14" s="244"/>
      <c r="GLF14" s="244"/>
      <c r="GLG14" s="244"/>
      <c r="GLH14" s="244"/>
      <c r="GLI14" s="244"/>
      <c r="GLJ14" s="244"/>
      <c r="GLK14" s="244"/>
      <c r="GLL14" s="244"/>
      <c r="GLM14" s="244"/>
      <c r="GLN14" s="244"/>
      <c r="GLO14" s="244"/>
      <c r="GLP14" s="244"/>
      <c r="GLQ14" s="244"/>
      <c r="GLR14" s="244"/>
      <c r="GLS14" s="244"/>
      <c r="GLT14" s="244"/>
      <c r="GLU14" s="244"/>
      <c r="GLV14" s="244"/>
      <c r="GLW14" s="244"/>
      <c r="GLX14" s="244"/>
      <c r="GLY14" s="244"/>
      <c r="GLZ14" s="244"/>
      <c r="GMA14" s="244"/>
      <c r="GMB14" s="244"/>
      <c r="GMC14" s="244"/>
      <c r="GMD14" s="244"/>
      <c r="GME14" s="244"/>
      <c r="GMF14" s="244"/>
      <c r="GMG14" s="244"/>
      <c r="GMH14" s="244"/>
      <c r="GMI14" s="244"/>
      <c r="GMJ14" s="244"/>
      <c r="GMK14" s="244"/>
      <c r="GML14" s="244"/>
      <c r="GMM14" s="244"/>
      <c r="GMN14" s="244"/>
      <c r="GMO14" s="244"/>
      <c r="GMP14" s="244"/>
      <c r="GMQ14" s="244"/>
      <c r="GMR14" s="244"/>
      <c r="GMS14" s="244"/>
      <c r="GMT14" s="244"/>
      <c r="GMU14" s="244"/>
      <c r="GMV14" s="244"/>
      <c r="GMW14" s="244"/>
      <c r="GMX14" s="244"/>
      <c r="GMY14" s="244"/>
      <c r="GMZ14" s="244"/>
      <c r="GNA14" s="244"/>
      <c r="GNB14" s="244"/>
      <c r="GNC14" s="244"/>
      <c r="GND14" s="244"/>
      <c r="GNE14" s="244"/>
      <c r="GNF14" s="244"/>
      <c r="GNG14" s="244"/>
      <c r="GNH14" s="244"/>
      <c r="GNI14" s="244"/>
      <c r="GNJ14" s="244"/>
      <c r="GNK14" s="244"/>
      <c r="GNL14" s="244"/>
      <c r="GNM14" s="244"/>
      <c r="GNN14" s="244"/>
      <c r="GNO14" s="244"/>
      <c r="GNP14" s="244"/>
      <c r="GNQ14" s="244"/>
      <c r="GNR14" s="244"/>
      <c r="GNS14" s="244"/>
      <c r="GNT14" s="244"/>
      <c r="GNU14" s="244"/>
      <c r="GNV14" s="244"/>
      <c r="GNW14" s="244"/>
      <c r="GNX14" s="244"/>
      <c r="GNY14" s="244"/>
      <c r="GNZ14" s="244"/>
      <c r="GOA14" s="244"/>
      <c r="GOB14" s="244"/>
      <c r="GOC14" s="244"/>
      <c r="GOD14" s="244"/>
      <c r="GOE14" s="244"/>
      <c r="GOF14" s="244"/>
      <c r="GOG14" s="244"/>
      <c r="GOH14" s="244"/>
      <c r="GOI14" s="244"/>
      <c r="GOJ14" s="244"/>
      <c r="GOK14" s="244"/>
      <c r="GOL14" s="244"/>
      <c r="GOM14" s="244"/>
      <c r="GON14" s="244"/>
      <c r="GOO14" s="244"/>
      <c r="GOP14" s="244"/>
      <c r="GOQ14" s="244"/>
      <c r="GOR14" s="244"/>
      <c r="GOS14" s="244"/>
      <c r="GOT14" s="244"/>
      <c r="GOU14" s="244"/>
      <c r="GOV14" s="244"/>
      <c r="GOW14" s="244"/>
      <c r="GOX14" s="244"/>
      <c r="GOY14" s="244"/>
      <c r="GOZ14" s="244"/>
      <c r="GPA14" s="244"/>
      <c r="GPB14" s="244"/>
      <c r="GPC14" s="244"/>
      <c r="GPD14" s="244"/>
      <c r="GPE14" s="244"/>
      <c r="GPF14" s="244"/>
      <c r="GPG14" s="244"/>
      <c r="GPH14" s="244"/>
      <c r="GPI14" s="244"/>
      <c r="GPJ14" s="244"/>
      <c r="GPK14" s="244"/>
      <c r="GPL14" s="244"/>
      <c r="GPM14" s="244"/>
      <c r="GPN14" s="244"/>
      <c r="GPO14" s="244"/>
      <c r="GPP14" s="244"/>
      <c r="GPQ14" s="244"/>
      <c r="GPR14" s="244"/>
      <c r="GPS14" s="244"/>
      <c r="GPT14" s="244"/>
      <c r="GPU14" s="244"/>
      <c r="GPV14" s="244"/>
      <c r="GPW14" s="244"/>
      <c r="GPX14" s="244"/>
      <c r="GPY14" s="244"/>
      <c r="GPZ14" s="244"/>
      <c r="GQA14" s="244"/>
      <c r="GQB14" s="244"/>
      <c r="GQC14" s="244"/>
      <c r="GQD14" s="244"/>
      <c r="GQE14" s="244"/>
      <c r="GQF14" s="244"/>
      <c r="GQG14" s="244"/>
      <c r="GQH14" s="244"/>
      <c r="GQI14" s="244"/>
      <c r="GQJ14" s="244"/>
      <c r="GQK14" s="244"/>
      <c r="GQL14" s="244"/>
      <c r="GQM14" s="244"/>
      <c r="GQN14" s="244"/>
      <c r="GQO14" s="244"/>
      <c r="GQP14" s="244"/>
      <c r="GQQ14" s="244"/>
      <c r="GQR14" s="244"/>
      <c r="GQS14" s="244"/>
      <c r="GQT14" s="244"/>
      <c r="GQU14" s="244"/>
      <c r="GQV14" s="244"/>
      <c r="GQW14" s="244"/>
      <c r="GQX14" s="244"/>
      <c r="GQY14" s="244"/>
      <c r="GQZ14" s="244"/>
      <c r="GRA14" s="244"/>
      <c r="GRB14" s="244"/>
      <c r="GRC14" s="244"/>
      <c r="GRD14" s="244"/>
      <c r="GRE14" s="244"/>
      <c r="GRF14" s="244"/>
      <c r="GRG14" s="244"/>
      <c r="GRH14" s="244"/>
      <c r="GRI14" s="244"/>
      <c r="GRJ14" s="244"/>
      <c r="GRK14" s="244"/>
      <c r="GRL14" s="244"/>
      <c r="GRM14" s="244"/>
      <c r="GRN14" s="244"/>
      <c r="GRO14" s="244"/>
      <c r="GRP14" s="244"/>
      <c r="GRQ14" s="244"/>
      <c r="GRR14" s="244"/>
      <c r="GRS14" s="244"/>
      <c r="GRT14" s="244"/>
      <c r="GRU14" s="244"/>
      <c r="GRV14" s="244"/>
      <c r="GRW14" s="244"/>
      <c r="GRX14" s="244"/>
      <c r="GRY14" s="244"/>
      <c r="GRZ14" s="244"/>
      <c r="GSA14" s="244"/>
      <c r="GSB14" s="244"/>
      <c r="GSC14" s="244"/>
      <c r="GSD14" s="244"/>
      <c r="GSE14" s="244"/>
      <c r="GSF14" s="244"/>
      <c r="GSG14" s="244"/>
      <c r="GSH14" s="244"/>
      <c r="GSI14" s="244"/>
      <c r="GSJ14" s="244"/>
      <c r="GSK14" s="244"/>
      <c r="GSL14" s="244"/>
      <c r="GSM14" s="244"/>
      <c r="GSN14" s="244"/>
      <c r="GSO14" s="244"/>
      <c r="GSP14" s="244"/>
      <c r="GSQ14" s="244"/>
      <c r="GSR14" s="244"/>
      <c r="GSS14" s="244"/>
      <c r="GST14" s="244"/>
      <c r="GSU14" s="244"/>
      <c r="GSV14" s="244"/>
      <c r="GSW14" s="244"/>
      <c r="GSX14" s="244"/>
      <c r="GSY14" s="244"/>
      <c r="GSZ14" s="244"/>
      <c r="GTA14" s="244"/>
      <c r="GTB14" s="244"/>
      <c r="GTC14" s="244"/>
      <c r="GTD14" s="244"/>
      <c r="GTE14" s="244"/>
      <c r="GTF14" s="244"/>
      <c r="GTG14" s="244"/>
      <c r="GTH14" s="244"/>
      <c r="GTI14" s="244"/>
      <c r="GTJ14" s="244"/>
      <c r="GTK14" s="244"/>
      <c r="GTL14" s="244"/>
      <c r="GTM14" s="244"/>
      <c r="GTN14" s="244"/>
      <c r="GTO14" s="244"/>
      <c r="GTP14" s="244"/>
      <c r="GTQ14" s="244"/>
      <c r="GTR14" s="244"/>
      <c r="GTS14" s="244"/>
      <c r="GTT14" s="244"/>
      <c r="GTU14" s="244"/>
      <c r="GTV14" s="244"/>
      <c r="GTW14" s="244"/>
      <c r="GTX14" s="244"/>
      <c r="GTY14" s="244"/>
      <c r="GTZ14" s="244"/>
      <c r="GUA14" s="244"/>
      <c r="GUB14" s="244"/>
      <c r="GUC14" s="244"/>
      <c r="GUD14" s="244"/>
      <c r="GUE14" s="244"/>
      <c r="GUF14" s="244"/>
      <c r="GUG14" s="244"/>
      <c r="GUH14" s="244"/>
      <c r="GUI14" s="244"/>
      <c r="GUJ14" s="244"/>
      <c r="GUK14" s="244"/>
      <c r="GUL14" s="244"/>
      <c r="GUM14" s="244"/>
      <c r="GUN14" s="244"/>
      <c r="GUO14" s="244"/>
      <c r="GUP14" s="244"/>
      <c r="GUQ14" s="244"/>
      <c r="GUR14" s="244"/>
      <c r="GUS14" s="244"/>
      <c r="GUT14" s="244"/>
      <c r="GUU14" s="244"/>
      <c r="GUV14" s="244"/>
      <c r="GUW14" s="244"/>
      <c r="GUX14" s="244"/>
      <c r="GUY14" s="244"/>
      <c r="GUZ14" s="244"/>
      <c r="GVA14" s="244"/>
      <c r="GVB14" s="244"/>
      <c r="GVC14" s="244"/>
      <c r="GVD14" s="244"/>
      <c r="GVE14" s="244"/>
      <c r="GVF14" s="244"/>
      <c r="GVG14" s="244"/>
      <c r="GVH14" s="244"/>
      <c r="GVI14" s="244"/>
      <c r="GVJ14" s="244"/>
      <c r="GVK14" s="244"/>
      <c r="GVL14" s="244"/>
      <c r="GVM14" s="244"/>
      <c r="GVN14" s="244"/>
      <c r="GVO14" s="244"/>
      <c r="GVP14" s="244"/>
      <c r="GVQ14" s="244"/>
      <c r="GVR14" s="244"/>
      <c r="GVS14" s="244"/>
      <c r="GVT14" s="244"/>
      <c r="GVU14" s="244"/>
      <c r="GVV14" s="244"/>
      <c r="GVW14" s="244"/>
      <c r="GVX14" s="244"/>
      <c r="GVY14" s="244"/>
      <c r="GVZ14" s="244"/>
      <c r="GWA14" s="244"/>
      <c r="GWB14" s="244"/>
      <c r="GWC14" s="244"/>
      <c r="GWD14" s="244"/>
      <c r="GWE14" s="244"/>
      <c r="GWF14" s="244"/>
      <c r="GWG14" s="244"/>
      <c r="GWH14" s="244"/>
      <c r="GWI14" s="244"/>
      <c r="GWJ14" s="244"/>
      <c r="GWK14" s="244"/>
      <c r="GWL14" s="244"/>
      <c r="GWM14" s="244"/>
      <c r="GWN14" s="244"/>
      <c r="GWO14" s="244"/>
      <c r="GWP14" s="244"/>
      <c r="GWQ14" s="244"/>
      <c r="GWR14" s="244"/>
      <c r="GWS14" s="244"/>
      <c r="GWT14" s="244"/>
      <c r="GWU14" s="244"/>
      <c r="GWV14" s="244"/>
      <c r="GWW14" s="244"/>
      <c r="GWX14" s="244"/>
      <c r="GWY14" s="244"/>
      <c r="GWZ14" s="244"/>
      <c r="GXA14" s="244"/>
      <c r="GXB14" s="244"/>
      <c r="GXC14" s="244"/>
      <c r="GXD14" s="244"/>
      <c r="GXE14" s="244"/>
      <c r="GXF14" s="244"/>
      <c r="GXG14" s="244"/>
      <c r="GXH14" s="244"/>
      <c r="GXI14" s="244"/>
      <c r="GXJ14" s="244"/>
      <c r="GXK14" s="244"/>
      <c r="GXL14" s="244"/>
      <c r="GXM14" s="244"/>
      <c r="GXN14" s="244"/>
      <c r="GXO14" s="244"/>
      <c r="GXP14" s="244"/>
      <c r="GXQ14" s="244"/>
      <c r="GXR14" s="244"/>
      <c r="GXS14" s="244"/>
      <c r="GXT14" s="244"/>
      <c r="GXU14" s="244"/>
      <c r="GXV14" s="244"/>
      <c r="GXW14" s="244"/>
      <c r="GXX14" s="244"/>
      <c r="GXY14" s="244"/>
      <c r="GXZ14" s="244"/>
      <c r="GYA14" s="244"/>
      <c r="GYB14" s="244"/>
      <c r="GYC14" s="244"/>
      <c r="GYD14" s="244"/>
      <c r="GYE14" s="244"/>
      <c r="GYF14" s="244"/>
      <c r="GYG14" s="244"/>
      <c r="GYH14" s="244"/>
      <c r="GYI14" s="244"/>
      <c r="GYJ14" s="244"/>
      <c r="GYK14" s="244"/>
      <c r="GYL14" s="244"/>
      <c r="GYM14" s="244"/>
      <c r="GYN14" s="244"/>
      <c r="GYO14" s="244"/>
      <c r="GYP14" s="244"/>
      <c r="GYQ14" s="244"/>
      <c r="GYR14" s="244"/>
      <c r="GYS14" s="244"/>
      <c r="GYT14" s="244"/>
      <c r="GYU14" s="244"/>
      <c r="GYV14" s="244"/>
      <c r="GYW14" s="244"/>
      <c r="GYX14" s="244"/>
      <c r="GYY14" s="244"/>
      <c r="GYZ14" s="244"/>
      <c r="GZA14" s="244"/>
      <c r="GZB14" s="244"/>
      <c r="GZC14" s="244"/>
      <c r="GZD14" s="244"/>
      <c r="GZE14" s="244"/>
      <c r="GZF14" s="244"/>
      <c r="GZG14" s="244"/>
      <c r="GZH14" s="244"/>
      <c r="GZI14" s="244"/>
      <c r="GZJ14" s="244"/>
      <c r="GZK14" s="244"/>
      <c r="GZL14" s="244"/>
      <c r="GZM14" s="244"/>
      <c r="GZN14" s="244"/>
      <c r="GZO14" s="244"/>
      <c r="GZP14" s="244"/>
      <c r="GZQ14" s="244"/>
      <c r="GZR14" s="244"/>
      <c r="GZS14" s="244"/>
      <c r="GZT14" s="244"/>
      <c r="GZU14" s="244"/>
      <c r="GZV14" s="244"/>
      <c r="GZW14" s="244"/>
      <c r="GZX14" s="244"/>
      <c r="GZY14" s="244"/>
      <c r="GZZ14" s="244"/>
      <c r="HAA14" s="244"/>
      <c r="HAB14" s="244"/>
      <c r="HAC14" s="244"/>
      <c r="HAD14" s="244"/>
      <c r="HAE14" s="244"/>
      <c r="HAF14" s="244"/>
      <c r="HAG14" s="244"/>
      <c r="HAH14" s="244"/>
      <c r="HAI14" s="244"/>
      <c r="HAJ14" s="244"/>
      <c r="HAK14" s="244"/>
      <c r="HAL14" s="244"/>
      <c r="HAM14" s="244"/>
      <c r="HAN14" s="244"/>
      <c r="HAO14" s="244"/>
      <c r="HAP14" s="244"/>
      <c r="HAQ14" s="244"/>
      <c r="HAR14" s="244"/>
      <c r="HAS14" s="244"/>
      <c r="HAT14" s="244"/>
      <c r="HAU14" s="244"/>
      <c r="HAV14" s="244"/>
      <c r="HAW14" s="244"/>
      <c r="HAX14" s="244"/>
      <c r="HAY14" s="244"/>
      <c r="HAZ14" s="244"/>
      <c r="HBA14" s="244"/>
      <c r="HBB14" s="244"/>
      <c r="HBC14" s="244"/>
      <c r="HBD14" s="244"/>
      <c r="HBE14" s="244"/>
      <c r="HBF14" s="244"/>
      <c r="HBG14" s="244"/>
      <c r="HBH14" s="244"/>
      <c r="HBI14" s="244"/>
      <c r="HBJ14" s="244"/>
      <c r="HBK14" s="244"/>
      <c r="HBL14" s="244"/>
      <c r="HBM14" s="244"/>
      <c r="HBN14" s="244"/>
      <c r="HBO14" s="244"/>
      <c r="HBP14" s="244"/>
      <c r="HBQ14" s="244"/>
      <c r="HBR14" s="244"/>
      <c r="HBS14" s="244"/>
      <c r="HBT14" s="244"/>
      <c r="HBU14" s="244"/>
      <c r="HBV14" s="244"/>
      <c r="HBW14" s="244"/>
      <c r="HBX14" s="244"/>
      <c r="HBY14" s="244"/>
      <c r="HBZ14" s="244"/>
      <c r="HCA14" s="244"/>
      <c r="HCB14" s="244"/>
      <c r="HCC14" s="244"/>
      <c r="HCD14" s="244"/>
      <c r="HCE14" s="244"/>
      <c r="HCF14" s="244"/>
      <c r="HCG14" s="244"/>
      <c r="HCH14" s="244"/>
      <c r="HCI14" s="244"/>
      <c r="HCJ14" s="244"/>
      <c r="HCK14" s="244"/>
      <c r="HCL14" s="244"/>
      <c r="HCM14" s="244"/>
      <c r="HCN14" s="244"/>
      <c r="HCO14" s="244"/>
      <c r="HCP14" s="244"/>
      <c r="HCQ14" s="244"/>
      <c r="HCR14" s="244"/>
      <c r="HCS14" s="244"/>
      <c r="HCT14" s="244"/>
      <c r="HCU14" s="244"/>
      <c r="HCV14" s="244"/>
      <c r="HCW14" s="244"/>
      <c r="HCX14" s="244"/>
      <c r="HCY14" s="244"/>
      <c r="HCZ14" s="244"/>
      <c r="HDA14" s="244"/>
      <c r="HDB14" s="244"/>
      <c r="HDC14" s="244"/>
      <c r="HDD14" s="244"/>
      <c r="HDE14" s="244"/>
      <c r="HDF14" s="244"/>
      <c r="HDG14" s="244"/>
      <c r="HDH14" s="244"/>
      <c r="HDI14" s="244"/>
      <c r="HDJ14" s="244"/>
      <c r="HDK14" s="244"/>
      <c r="HDL14" s="244"/>
      <c r="HDM14" s="244"/>
      <c r="HDN14" s="244"/>
      <c r="HDO14" s="244"/>
      <c r="HDP14" s="244"/>
      <c r="HDQ14" s="244"/>
      <c r="HDR14" s="244"/>
      <c r="HDS14" s="244"/>
      <c r="HDT14" s="244"/>
      <c r="HDU14" s="244"/>
      <c r="HDV14" s="244"/>
      <c r="HDW14" s="244"/>
      <c r="HDX14" s="244"/>
      <c r="HDY14" s="244"/>
      <c r="HDZ14" s="244"/>
      <c r="HEA14" s="244"/>
      <c r="HEB14" s="244"/>
      <c r="HEC14" s="244"/>
      <c r="HED14" s="244"/>
      <c r="HEE14" s="244"/>
      <c r="HEF14" s="244"/>
      <c r="HEG14" s="244"/>
      <c r="HEH14" s="244"/>
      <c r="HEI14" s="244"/>
      <c r="HEJ14" s="244"/>
      <c r="HEK14" s="244"/>
      <c r="HEL14" s="244"/>
      <c r="HEM14" s="244"/>
      <c r="HEN14" s="244"/>
      <c r="HEO14" s="244"/>
      <c r="HEP14" s="244"/>
      <c r="HEQ14" s="244"/>
      <c r="HER14" s="244"/>
      <c r="HES14" s="244"/>
      <c r="HET14" s="244"/>
      <c r="HEU14" s="244"/>
      <c r="HEV14" s="244"/>
      <c r="HEW14" s="244"/>
      <c r="HEX14" s="244"/>
      <c r="HEY14" s="244"/>
      <c r="HEZ14" s="244"/>
      <c r="HFA14" s="244"/>
      <c r="HFB14" s="244"/>
      <c r="HFC14" s="244"/>
      <c r="HFD14" s="244"/>
      <c r="HFE14" s="244"/>
      <c r="HFF14" s="244"/>
      <c r="HFG14" s="244"/>
      <c r="HFH14" s="244"/>
      <c r="HFI14" s="244"/>
      <c r="HFJ14" s="244"/>
      <c r="HFK14" s="244"/>
      <c r="HFL14" s="244"/>
      <c r="HFM14" s="244"/>
      <c r="HFN14" s="244"/>
      <c r="HFO14" s="244"/>
      <c r="HFP14" s="244"/>
      <c r="HFQ14" s="244"/>
      <c r="HFR14" s="244"/>
      <c r="HFS14" s="244"/>
      <c r="HFT14" s="244"/>
      <c r="HFU14" s="244"/>
      <c r="HFV14" s="244"/>
      <c r="HFW14" s="244"/>
      <c r="HFX14" s="244"/>
      <c r="HFY14" s="244"/>
      <c r="HFZ14" s="244"/>
      <c r="HGA14" s="244"/>
      <c r="HGB14" s="244"/>
      <c r="HGC14" s="244"/>
      <c r="HGD14" s="244"/>
      <c r="HGE14" s="244"/>
      <c r="HGF14" s="244"/>
      <c r="HGG14" s="244"/>
      <c r="HGH14" s="244"/>
      <c r="HGI14" s="244"/>
      <c r="HGJ14" s="244"/>
      <c r="HGK14" s="244"/>
      <c r="HGL14" s="244"/>
      <c r="HGM14" s="244"/>
      <c r="HGN14" s="244"/>
      <c r="HGO14" s="244"/>
      <c r="HGP14" s="244"/>
      <c r="HGQ14" s="244"/>
      <c r="HGR14" s="244"/>
      <c r="HGS14" s="244"/>
      <c r="HGT14" s="244"/>
      <c r="HGU14" s="244"/>
      <c r="HGV14" s="244"/>
      <c r="HGW14" s="244"/>
      <c r="HGX14" s="244"/>
      <c r="HGY14" s="244"/>
      <c r="HGZ14" s="244"/>
      <c r="HHA14" s="244"/>
      <c r="HHB14" s="244"/>
      <c r="HHC14" s="244"/>
      <c r="HHD14" s="244"/>
      <c r="HHE14" s="244"/>
      <c r="HHF14" s="244"/>
      <c r="HHG14" s="244"/>
      <c r="HHH14" s="244"/>
      <c r="HHI14" s="244"/>
      <c r="HHJ14" s="244"/>
      <c r="HHK14" s="244"/>
      <c r="HHL14" s="244"/>
      <c r="HHM14" s="244"/>
      <c r="HHN14" s="244"/>
      <c r="HHO14" s="244"/>
      <c r="HHP14" s="244"/>
      <c r="HHQ14" s="244"/>
      <c r="HHR14" s="244"/>
      <c r="HHS14" s="244"/>
      <c r="HHT14" s="244"/>
      <c r="HHU14" s="244"/>
      <c r="HHV14" s="244"/>
      <c r="HHW14" s="244"/>
      <c r="HHX14" s="244"/>
      <c r="HHY14" s="244"/>
      <c r="HHZ14" s="244"/>
      <c r="HIA14" s="244"/>
      <c r="HIB14" s="244"/>
      <c r="HIC14" s="244"/>
      <c r="HID14" s="244"/>
      <c r="HIE14" s="244"/>
      <c r="HIF14" s="244"/>
      <c r="HIG14" s="244"/>
      <c r="HIH14" s="244"/>
      <c r="HII14" s="244"/>
      <c r="HIJ14" s="244"/>
      <c r="HIK14" s="244"/>
      <c r="HIL14" s="244"/>
      <c r="HIM14" s="244"/>
      <c r="HIN14" s="244"/>
      <c r="HIO14" s="244"/>
      <c r="HIP14" s="244"/>
      <c r="HIQ14" s="244"/>
      <c r="HIR14" s="244"/>
      <c r="HIS14" s="244"/>
      <c r="HIT14" s="244"/>
      <c r="HIU14" s="244"/>
      <c r="HIV14" s="244"/>
      <c r="HIW14" s="244"/>
      <c r="HIX14" s="244"/>
      <c r="HIY14" s="244"/>
      <c r="HIZ14" s="244"/>
      <c r="HJA14" s="244"/>
      <c r="HJB14" s="244"/>
      <c r="HJC14" s="244"/>
      <c r="HJD14" s="244"/>
      <c r="HJE14" s="244"/>
      <c r="HJF14" s="244"/>
      <c r="HJG14" s="244"/>
      <c r="HJH14" s="244"/>
      <c r="HJI14" s="244"/>
      <c r="HJJ14" s="244"/>
      <c r="HJK14" s="244"/>
      <c r="HJL14" s="244"/>
      <c r="HJM14" s="244"/>
      <c r="HJN14" s="244"/>
      <c r="HJO14" s="244"/>
      <c r="HJP14" s="244"/>
      <c r="HJQ14" s="244"/>
      <c r="HJR14" s="244"/>
      <c r="HJS14" s="244"/>
      <c r="HJT14" s="244"/>
      <c r="HJU14" s="244"/>
      <c r="HJV14" s="244"/>
      <c r="HJW14" s="244"/>
      <c r="HJX14" s="244"/>
      <c r="HJY14" s="244"/>
      <c r="HJZ14" s="244"/>
      <c r="HKA14" s="244"/>
      <c r="HKB14" s="244"/>
      <c r="HKC14" s="244"/>
      <c r="HKD14" s="244"/>
      <c r="HKE14" s="244"/>
      <c r="HKF14" s="244"/>
      <c r="HKG14" s="244"/>
      <c r="HKH14" s="244"/>
      <c r="HKI14" s="244"/>
      <c r="HKJ14" s="244"/>
      <c r="HKK14" s="244"/>
      <c r="HKL14" s="244"/>
      <c r="HKM14" s="244"/>
      <c r="HKN14" s="244"/>
      <c r="HKO14" s="244"/>
      <c r="HKP14" s="244"/>
      <c r="HKQ14" s="244"/>
      <c r="HKR14" s="244"/>
      <c r="HKS14" s="244"/>
      <c r="HKT14" s="244"/>
      <c r="HKU14" s="244"/>
      <c r="HKV14" s="244"/>
      <c r="HKW14" s="244"/>
      <c r="HKX14" s="244"/>
      <c r="HKY14" s="244"/>
      <c r="HKZ14" s="244"/>
      <c r="HLA14" s="244"/>
      <c r="HLB14" s="244"/>
      <c r="HLC14" s="244"/>
      <c r="HLD14" s="244"/>
      <c r="HLE14" s="244"/>
      <c r="HLF14" s="244"/>
      <c r="HLG14" s="244"/>
      <c r="HLH14" s="244"/>
      <c r="HLI14" s="244"/>
      <c r="HLJ14" s="244"/>
      <c r="HLK14" s="244"/>
      <c r="HLL14" s="244"/>
      <c r="HLM14" s="244"/>
      <c r="HLN14" s="244"/>
      <c r="HLO14" s="244"/>
      <c r="HLP14" s="244"/>
      <c r="HLQ14" s="244"/>
      <c r="HLR14" s="244"/>
      <c r="HLS14" s="244"/>
      <c r="HLT14" s="244"/>
      <c r="HLU14" s="244"/>
      <c r="HLV14" s="244"/>
      <c r="HLW14" s="244"/>
      <c r="HLX14" s="244"/>
      <c r="HLY14" s="244"/>
      <c r="HLZ14" s="244"/>
      <c r="HMA14" s="244"/>
      <c r="HMB14" s="244"/>
      <c r="HMC14" s="244"/>
      <c r="HMD14" s="244"/>
      <c r="HME14" s="244"/>
      <c r="HMF14" s="244"/>
      <c r="HMG14" s="244"/>
      <c r="HMH14" s="244"/>
      <c r="HMI14" s="244"/>
      <c r="HMJ14" s="244"/>
      <c r="HMK14" s="244"/>
      <c r="HML14" s="244"/>
      <c r="HMM14" s="244"/>
      <c r="HMN14" s="244"/>
      <c r="HMO14" s="244"/>
      <c r="HMP14" s="244"/>
      <c r="HMQ14" s="244"/>
      <c r="HMR14" s="244"/>
      <c r="HMS14" s="244"/>
      <c r="HMT14" s="244"/>
      <c r="HMU14" s="244"/>
      <c r="HMV14" s="244"/>
      <c r="HMW14" s="244"/>
      <c r="HMX14" s="244"/>
      <c r="HMY14" s="244"/>
      <c r="HMZ14" s="244"/>
      <c r="HNA14" s="244"/>
      <c r="HNB14" s="244"/>
      <c r="HNC14" s="244"/>
      <c r="HND14" s="244"/>
      <c r="HNE14" s="244"/>
      <c r="HNF14" s="244"/>
      <c r="HNG14" s="244"/>
      <c r="HNH14" s="244"/>
      <c r="HNI14" s="244"/>
      <c r="HNJ14" s="244"/>
      <c r="HNK14" s="244"/>
      <c r="HNL14" s="244"/>
      <c r="HNM14" s="244"/>
      <c r="HNN14" s="244"/>
      <c r="HNO14" s="244"/>
      <c r="HNP14" s="244"/>
      <c r="HNQ14" s="244"/>
      <c r="HNR14" s="244"/>
      <c r="HNS14" s="244"/>
      <c r="HNT14" s="244"/>
      <c r="HNU14" s="244"/>
      <c r="HNV14" s="244"/>
      <c r="HNW14" s="244"/>
      <c r="HNX14" s="244"/>
      <c r="HNY14" s="244"/>
      <c r="HNZ14" s="244"/>
      <c r="HOA14" s="244"/>
      <c r="HOB14" s="244"/>
      <c r="HOC14" s="244"/>
      <c r="HOD14" s="244"/>
      <c r="HOE14" s="244"/>
      <c r="HOF14" s="244"/>
      <c r="HOG14" s="244"/>
      <c r="HOH14" s="244"/>
      <c r="HOI14" s="244"/>
      <c r="HOJ14" s="244"/>
      <c r="HOK14" s="244"/>
      <c r="HOL14" s="244"/>
      <c r="HOM14" s="244"/>
      <c r="HON14" s="244"/>
      <c r="HOO14" s="244"/>
      <c r="HOP14" s="244"/>
      <c r="HOQ14" s="244"/>
      <c r="HOR14" s="244"/>
      <c r="HOS14" s="244"/>
      <c r="HOT14" s="244"/>
      <c r="HOU14" s="244"/>
      <c r="HOV14" s="244"/>
      <c r="HOW14" s="244"/>
      <c r="HOX14" s="244"/>
      <c r="HOY14" s="244"/>
      <c r="HOZ14" s="244"/>
      <c r="HPA14" s="244"/>
      <c r="HPB14" s="244"/>
      <c r="HPC14" s="244"/>
      <c r="HPD14" s="244"/>
      <c r="HPE14" s="244"/>
      <c r="HPF14" s="244"/>
      <c r="HPG14" s="244"/>
      <c r="HPH14" s="244"/>
      <c r="HPI14" s="244"/>
      <c r="HPJ14" s="244"/>
      <c r="HPK14" s="244"/>
      <c r="HPL14" s="244"/>
      <c r="HPM14" s="244"/>
      <c r="HPN14" s="244"/>
      <c r="HPO14" s="244"/>
      <c r="HPP14" s="244"/>
      <c r="HPQ14" s="244"/>
      <c r="HPR14" s="244"/>
      <c r="HPS14" s="244"/>
      <c r="HPT14" s="244"/>
      <c r="HPU14" s="244"/>
      <c r="HPV14" s="244"/>
      <c r="HPW14" s="244"/>
      <c r="HPX14" s="244"/>
      <c r="HPY14" s="244"/>
      <c r="HPZ14" s="244"/>
      <c r="HQA14" s="244"/>
      <c r="HQB14" s="244"/>
      <c r="HQC14" s="244"/>
      <c r="HQD14" s="244"/>
      <c r="HQE14" s="244"/>
      <c r="HQF14" s="244"/>
      <c r="HQG14" s="244"/>
      <c r="HQH14" s="244"/>
      <c r="HQI14" s="244"/>
      <c r="HQJ14" s="244"/>
      <c r="HQK14" s="244"/>
      <c r="HQL14" s="244"/>
      <c r="HQM14" s="244"/>
      <c r="HQN14" s="244"/>
      <c r="HQO14" s="244"/>
      <c r="HQP14" s="244"/>
      <c r="HQQ14" s="244"/>
      <c r="HQR14" s="244"/>
      <c r="HQS14" s="244"/>
      <c r="HQT14" s="244"/>
      <c r="HQU14" s="244"/>
      <c r="HQV14" s="244"/>
      <c r="HQW14" s="244"/>
      <c r="HQX14" s="244"/>
      <c r="HQY14" s="244"/>
      <c r="HQZ14" s="244"/>
      <c r="HRA14" s="244"/>
      <c r="HRB14" s="244"/>
      <c r="HRC14" s="244"/>
      <c r="HRD14" s="244"/>
      <c r="HRE14" s="244"/>
      <c r="HRF14" s="244"/>
      <c r="HRG14" s="244"/>
      <c r="HRH14" s="244"/>
      <c r="HRI14" s="244"/>
      <c r="HRJ14" s="244"/>
      <c r="HRK14" s="244"/>
      <c r="HRL14" s="244"/>
      <c r="HRM14" s="244"/>
      <c r="HRN14" s="244"/>
      <c r="HRO14" s="244"/>
      <c r="HRP14" s="244"/>
      <c r="HRQ14" s="244"/>
      <c r="HRR14" s="244"/>
      <c r="HRS14" s="244"/>
      <c r="HRT14" s="244"/>
      <c r="HRU14" s="244"/>
      <c r="HRV14" s="244"/>
      <c r="HRW14" s="244"/>
      <c r="HRX14" s="244"/>
      <c r="HRY14" s="244"/>
      <c r="HRZ14" s="244"/>
      <c r="HSA14" s="244"/>
      <c r="HSB14" s="244"/>
      <c r="HSC14" s="244"/>
      <c r="HSD14" s="244"/>
      <c r="HSE14" s="244"/>
      <c r="HSF14" s="244"/>
      <c r="HSG14" s="244"/>
      <c r="HSH14" s="244"/>
      <c r="HSI14" s="244"/>
      <c r="HSJ14" s="244"/>
      <c r="HSK14" s="244"/>
      <c r="HSL14" s="244"/>
      <c r="HSM14" s="244"/>
      <c r="HSN14" s="244"/>
      <c r="HSO14" s="244"/>
      <c r="HSP14" s="244"/>
      <c r="HSQ14" s="244"/>
      <c r="HSR14" s="244"/>
      <c r="HSS14" s="244"/>
      <c r="HST14" s="244"/>
      <c r="HSU14" s="244"/>
      <c r="HSV14" s="244"/>
      <c r="HSW14" s="244"/>
      <c r="HSX14" s="244"/>
      <c r="HSY14" s="244"/>
      <c r="HSZ14" s="244"/>
      <c r="HTA14" s="244"/>
      <c r="HTB14" s="244"/>
      <c r="HTC14" s="244"/>
      <c r="HTD14" s="244"/>
      <c r="HTE14" s="244"/>
      <c r="HTF14" s="244"/>
      <c r="HTG14" s="244"/>
      <c r="HTH14" s="244"/>
      <c r="HTI14" s="244"/>
      <c r="HTJ14" s="244"/>
      <c r="HTK14" s="244"/>
      <c r="HTL14" s="244"/>
      <c r="HTM14" s="244"/>
      <c r="HTN14" s="244"/>
      <c r="HTO14" s="244"/>
      <c r="HTP14" s="244"/>
      <c r="HTQ14" s="244"/>
      <c r="HTR14" s="244"/>
      <c r="HTS14" s="244"/>
      <c r="HTT14" s="244"/>
      <c r="HTU14" s="244"/>
      <c r="HTV14" s="244"/>
      <c r="HTW14" s="244"/>
      <c r="HTX14" s="244"/>
      <c r="HTY14" s="244"/>
      <c r="HTZ14" s="244"/>
      <c r="HUA14" s="244"/>
      <c r="HUB14" s="244"/>
      <c r="HUC14" s="244"/>
      <c r="HUD14" s="244"/>
      <c r="HUE14" s="244"/>
      <c r="HUF14" s="244"/>
      <c r="HUG14" s="244"/>
      <c r="HUH14" s="244"/>
      <c r="HUI14" s="244"/>
      <c r="HUJ14" s="244"/>
      <c r="HUK14" s="244"/>
      <c r="HUL14" s="244"/>
      <c r="HUM14" s="244"/>
      <c r="HUN14" s="244"/>
      <c r="HUO14" s="244"/>
      <c r="HUP14" s="244"/>
      <c r="HUQ14" s="244"/>
      <c r="HUR14" s="244"/>
      <c r="HUS14" s="244"/>
      <c r="HUT14" s="244"/>
      <c r="HUU14" s="244"/>
      <c r="HUV14" s="244"/>
      <c r="HUW14" s="244"/>
      <c r="HUX14" s="244"/>
      <c r="HUY14" s="244"/>
      <c r="HUZ14" s="244"/>
      <c r="HVA14" s="244"/>
      <c r="HVB14" s="244"/>
      <c r="HVC14" s="244"/>
      <c r="HVD14" s="244"/>
      <c r="HVE14" s="244"/>
      <c r="HVF14" s="244"/>
      <c r="HVG14" s="244"/>
      <c r="HVH14" s="244"/>
      <c r="HVI14" s="244"/>
      <c r="HVJ14" s="244"/>
      <c r="HVK14" s="244"/>
      <c r="HVL14" s="244"/>
      <c r="HVM14" s="244"/>
      <c r="HVN14" s="244"/>
      <c r="HVO14" s="244"/>
      <c r="HVP14" s="244"/>
      <c r="HVQ14" s="244"/>
      <c r="HVR14" s="244"/>
      <c r="HVS14" s="244"/>
      <c r="HVT14" s="244"/>
      <c r="HVU14" s="244"/>
      <c r="HVV14" s="232"/>
    </row>
    <row r="15" spans="1:6002" ht="13.5" customHeight="1" x14ac:dyDescent="0.3">
      <c r="A15" s="135" t="s">
        <v>18</v>
      </c>
      <c r="B15" s="233">
        <v>9</v>
      </c>
      <c r="C15" s="172" t="s">
        <v>281</v>
      </c>
      <c r="D15" s="263" t="s">
        <v>282</v>
      </c>
      <c r="E15" s="263">
        <v>2011</v>
      </c>
      <c r="F15" s="264" t="s">
        <v>292</v>
      </c>
      <c r="G15" s="264" t="s">
        <v>76</v>
      </c>
      <c r="H15" s="169" t="s">
        <v>21</v>
      </c>
      <c r="I15" s="246">
        <v>172.65600000000001</v>
      </c>
      <c r="J15" s="238">
        <v>225</v>
      </c>
      <c r="K15" s="237">
        <v>250</v>
      </c>
      <c r="L15" s="239">
        <v>203.13</v>
      </c>
      <c r="M15" s="239">
        <v>203.13</v>
      </c>
      <c r="N15" s="238">
        <v>325</v>
      </c>
      <c r="O15" s="238">
        <v>500</v>
      </c>
      <c r="P15" s="145">
        <f>IF((ISBLANK(S15)+ISBLANK(J15)+ISBLANK(T15)+ISBLANK(N15)+ISBLANK(O17))&lt;5,IF(ISNUMBER(LARGE((S15,T15,J15,N15,O15),1)),LARGE((S15,T15,J15,N15,O15),1),0)+IF(ISNUMBER(LARGE((S15,T15,J15,N15,O15),2)),LARGE((S15,T15,J15,N15,O15),2),0)+IF(ISNUMBER(LARGE((S15,T15,J15,N15,O15),3)),LARGE((S15,T15,J15,N15,O15),3),0)+IF(ISNUMBER(LARGE((S15,T15,J15,N15,O15),4)),LARGE((S15,T15,J15,N15,O15),4),0))</f>
        <v>1300</v>
      </c>
      <c r="Q15" s="193"/>
      <c r="R15" s="261"/>
      <c r="S15" s="148">
        <f>IF((ISBLANK(L15)+ISBLANK(M15)+ISBLANK(I15)+ISBLANK(K15))&lt;4,IF(ISNUMBER(LARGE((L15,M15,I15,K15),1)),LARGE((L15,M15,I15,K15),1)))</f>
        <v>250</v>
      </c>
      <c r="T15" s="148">
        <f>IF((ISBLANK(L15)+ISBLANK(M15)+ISBLANK(I15)+ISBLANK(K15))&lt;4,IF(ISNUMBER(LARGE((L15,M15,I15,K15),2)),LARGE((L15,M15,I15,K15),2)))</f>
        <v>203.13</v>
      </c>
      <c r="U15" s="243"/>
      <c r="V15" s="243"/>
      <c r="W15" s="243"/>
      <c r="X15" s="243"/>
      <c r="Y15" s="243"/>
      <c r="Z15" s="243"/>
      <c r="AA15" s="243"/>
      <c r="AB15" s="243"/>
      <c r="AC15" s="243"/>
      <c r="AD15" s="243"/>
      <c r="AE15" s="243"/>
      <c r="AF15" s="243"/>
      <c r="AG15" s="243"/>
      <c r="AH15" s="243"/>
      <c r="AI15" s="243"/>
      <c r="AJ15" s="243"/>
      <c r="AK15" s="243"/>
      <c r="AL15" s="243"/>
      <c r="AM15" s="243"/>
      <c r="AN15" s="243"/>
      <c r="AO15" s="243"/>
      <c r="AP15" s="243"/>
      <c r="AQ15" s="243"/>
      <c r="AR15" s="243"/>
      <c r="AS15" s="243"/>
      <c r="AT15" s="243"/>
      <c r="AU15" s="243"/>
      <c r="AV15" s="243"/>
      <c r="AW15" s="243"/>
      <c r="AX15" s="243"/>
      <c r="AY15" s="243"/>
      <c r="AZ15" s="243"/>
      <c r="BA15" s="243"/>
      <c r="BB15" s="243"/>
      <c r="BC15" s="243"/>
      <c r="BD15" s="243"/>
      <c r="BE15" s="243"/>
      <c r="BF15" s="243"/>
      <c r="BG15" s="243"/>
      <c r="BH15" s="243"/>
      <c r="BI15" s="243"/>
      <c r="BJ15" s="243"/>
      <c r="BK15" s="243"/>
      <c r="BL15" s="243"/>
      <c r="BM15" s="243"/>
      <c r="BN15" s="243"/>
      <c r="BO15" s="243"/>
      <c r="BP15" s="243"/>
      <c r="BQ15" s="243"/>
      <c r="BR15" s="243"/>
      <c r="BS15" s="243"/>
      <c r="BT15" s="243"/>
      <c r="BU15" s="243"/>
      <c r="BV15" s="243"/>
      <c r="BW15" s="243"/>
      <c r="BX15" s="243"/>
      <c r="BY15" s="243"/>
      <c r="BZ15" s="243"/>
      <c r="CA15" s="243"/>
      <c r="CB15" s="243"/>
      <c r="CC15" s="243"/>
      <c r="CD15" s="243"/>
      <c r="CE15" s="243"/>
      <c r="CF15" s="243"/>
      <c r="CG15" s="243"/>
      <c r="CH15" s="243"/>
      <c r="CI15" s="243"/>
      <c r="CJ15" s="243"/>
      <c r="CK15" s="243"/>
      <c r="CL15" s="243"/>
      <c r="CM15" s="243"/>
      <c r="CN15" s="243"/>
      <c r="CO15" s="243"/>
      <c r="CP15" s="243"/>
      <c r="CQ15" s="243"/>
      <c r="CR15" s="243"/>
      <c r="CS15" s="243"/>
      <c r="CT15" s="243"/>
      <c r="CU15" s="243"/>
      <c r="CV15" s="243"/>
      <c r="CW15" s="243"/>
      <c r="CX15" s="243"/>
      <c r="CY15" s="243"/>
      <c r="CZ15" s="243"/>
      <c r="DA15" s="243"/>
      <c r="DB15" s="243"/>
      <c r="DC15" s="243"/>
      <c r="DD15" s="243"/>
      <c r="DE15" s="243"/>
      <c r="DF15" s="243"/>
      <c r="DG15" s="243"/>
      <c r="DH15" s="243"/>
      <c r="DI15" s="243"/>
      <c r="DJ15" s="243"/>
      <c r="DK15" s="243"/>
      <c r="DL15" s="243"/>
      <c r="DM15" s="243"/>
      <c r="DN15" s="243"/>
      <c r="DO15" s="243"/>
      <c r="DP15" s="243"/>
      <c r="DQ15" s="243"/>
      <c r="DR15" s="243"/>
      <c r="DS15" s="243"/>
      <c r="DT15" s="243"/>
      <c r="DU15" s="243"/>
      <c r="DV15" s="243"/>
      <c r="DW15" s="243"/>
      <c r="DX15" s="243"/>
      <c r="DY15" s="243"/>
      <c r="DZ15" s="243"/>
      <c r="EA15" s="243"/>
      <c r="EB15" s="243"/>
      <c r="EC15" s="243"/>
      <c r="ED15" s="243"/>
      <c r="EE15" s="243"/>
      <c r="EF15" s="243"/>
      <c r="EG15" s="243"/>
      <c r="EH15" s="243"/>
      <c r="EI15" s="243"/>
      <c r="EJ15" s="243"/>
      <c r="EK15" s="243"/>
      <c r="EL15" s="243"/>
      <c r="EM15" s="243"/>
      <c r="EN15" s="243"/>
      <c r="EO15" s="243"/>
      <c r="EP15" s="243"/>
      <c r="EQ15" s="243"/>
      <c r="ER15" s="243"/>
      <c r="ES15" s="243"/>
      <c r="ET15" s="243"/>
      <c r="EU15" s="243"/>
      <c r="EV15" s="243"/>
      <c r="EW15" s="243"/>
      <c r="EX15" s="243"/>
      <c r="EY15" s="243"/>
      <c r="EZ15" s="243"/>
      <c r="FA15" s="243"/>
      <c r="FB15" s="243"/>
      <c r="FC15" s="243"/>
      <c r="FD15" s="243"/>
      <c r="FE15" s="243"/>
      <c r="FF15" s="243"/>
      <c r="FG15" s="243"/>
      <c r="FH15" s="243"/>
      <c r="FI15" s="243"/>
      <c r="FJ15" s="243"/>
      <c r="FK15" s="243"/>
      <c r="FL15" s="243"/>
      <c r="FM15" s="243"/>
      <c r="FN15" s="243"/>
      <c r="FO15" s="243"/>
      <c r="FP15" s="243"/>
      <c r="FQ15" s="243"/>
      <c r="FR15" s="243"/>
      <c r="FS15" s="243"/>
      <c r="FT15" s="243"/>
      <c r="FU15" s="243"/>
      <c r="FV15" s="243"/>
      <c r="FW15" s="243"/>
      <c r="FX15" s="243"/>
      <c r="FY15" s="243"/>
      <c r="FZ15" s="243"/>
      <c r="GA15" s="243"/>
      <c r="GB15" s="243"/>
      <c r="GC15" s="243"/>
      <c r="GD15" s="243"/>
      <c r="GE15" s="243"/>
      <c r="GF15" s="243"/>
      <c r="GG15" s="243"/>
      <c r="GH15" s="243"/>
      <c r="GI15" s="243"/>
      <c r="GJ15" s="243"/>
      <c r="GK15" s="243"/>
      <c r="GL15" s="243"/>
      <c r="GM15" s="243"/>
      <c r="GN15" s="243"/>
      <c r="GO15" s="243"/>
      <c r="GP15" s="243"/>
      <c r="GQ15" s="243"/>
      <c r="GR15" s="243"/>
      <c r="GS15" s="243"/>
      <c r="GT15" s="243"/>
      <c r="GU15" s="243"/>
      <c r="GV15" s="243"/>
      <c r="GW15" s="243"/>
      <c r="GX15" s="243"/>
      <c r="GY15" s="243"/>
      <c r="GZ15" s="243"/>
      <c r="HA15" s="243"/>
      <c r="HB15" s="243"/>
      <c r="HC15" s="243"/>
      <c r="HD15" s="243"/>
      <c r="HE15" s="243"/>
      <c r="HF15" s="243"/>
      <c r="HG15" s="243"/>
      <c r="HH15" s="243"/>
      <c r="HI15" s="243"/>
      <c r="HJ15" s="243"/>
      <c r="HK15" s="243"/>
      <c r="HL15" s="243"/>
      <c r="HM15" s="243"/>
      <c r="HN15" s="243"/>
      <c r="HO15" s="243"/>
      <c r="HP15" s="243"/>
      <c r="HQ15" s="243"/>
      <c r="HR15" s="243"/>
      <c r="HS15" s="243"/>
      <c r="HT15" s="243"/>
      <c r="HU15" s="243"/>
      <c r="HV15" s="243"/>
      <c r="HW15" s="243"/>
      <c r="HX15" s="243"/>
      <c r="HY15" s="243"/>
      <c r="HZ15" s="243"/>
      <c r="IA15" s="243"/>
      <c r="IB15" s="243"/>
      <c r="IC15" s="243"/>
      <c r="ID15" s="243"/>
      <c r="IE15" s="243"/>
      <c r="IF15" s="243"/>
      <c r="IG15" s="243"/>
      <c r="IH15" s="243"/>
      <c r="II15" s="243"/>
      <c r="IJ15" s="243"/>
      <c r="IK15" s="243"/>
      <c r="IL15" s="243"/>
      <c r="IM15" s="243"/>
      <c r="IN15" s="243"/>
      <c r="IO15" s="243"/>
      <c r="IP15" s="243"/>
      <c r="IQ15" s="243"/>
      <c r="IR15" s="243"/>
      <c r="IS15" s="243"/>
      <c r="IT15" s="243"/>
      <c r="IU15" s="243"/>
      <c r="IV15" s="243"/>
      <c r="IW15" s="243"/>
      <c r="IX15" s="243"/>
      <c r="IY15" s="243"/>
      <c r="IZ15" s="243"/>
      <c r="JA15" s="243"/>
      <c r="JB15" s="243"/>
      <c r="JC15" s="243"/>
      <c r="JD15" s="243"/>
      <c r="JE15" s="243"/>
      <c r="JF15" s="243"/>
      <c r="JG15" s="243"/>
      <c r="JH15" s="243"/>
      <c r="JI15" s="243"/>
      <c r="JJ15" s="243"/>
      <c r="JK15" s="243"/>
      <c r="JL15" s="243"/>
      <c r="JM15" s="243"/>
      <c r="JN15" s="243"/>
      <c r="JO15" s="243"/>
      <c r="JP15" s="243"/>
      <c r="JQ15" s="243"/>
      <c r="JR15" s="243"/>
      <c r="JS15" s="243"/>
      <c r="JT15" s="243"/>
      <c r="JU15" s="243"/>
      <c r="JV15" s="243"/>
      <c r="JW15" s="243"/>
      <c r="JX15" s="243"/>
      <c r="JY15" s="243"/>
      <c r="JZ15" s="243"/>
      <c r="KA15" s="243"/>
      <c r="KB15" s="243"/>
      <c r="KC15" s="243"/>
      <c r="KD15" s="243"/>
      <c r="KE15" s="243"/>
      <c r="KF15" s="243"/>
      <c r="KG15" s="243"/>
      <c r="KH15" s="243"/>
      <c r="KI15" s="243"/>
      <c r="KJ15" s="243"/>
      <c r="KK15" s="243"/>
      <c r="KL15" s="243"/>
      <c r="KM15" s="243"/>
      <c r="KN15" s="243"/>
      <c r="KO15" s="243"/>
      <c r="KP15" s="243"/>
      <c r="KQ15" s="243"/>
      <c r="KR15" s="243"/>
      <c r="KS15" s="243"/>
      <c r="KT15" s="243"/>
      <c r="KU15" s="243"/>
      <c r="KV15" s="243"/>
      <c r="KW15" s="243"/>
      <c r="KX15" s="243"/>
      <c r="KY15" s="243"/>
      <c r="KZ15" s="243"/>
      <c r="LA15" s="243"/>
      <c r="LB15" s="243"/>
      <c r="LC15" s="243"/>
      <c r="LD15" s="243"/>
      <c r="LE15" s="243"/>
      <c r="LF15" s="243"/>
      <c r="LG15" s="243"/>
      <c r="LH15" s="243"/>
      <c r="LI15" s="243"/>
      <c r="LJ15" s="243"/>
      <c r="LK15" s="243"/>
      <c r="LL15" s="243"/>
      <c r="LM15" s="243"/>
      <c r="LN15" s="243"/>
      <c r="LO15" s="243"/>
      <c r="LP15" s="243"/>
      <c r="LQ15" s="243"/>
      <c r="LR15" s="243"/>
      <c r="LS15" s="243"/>
      <c r="LT15" s="243"/>
      <c r="LU15" s="243"/>
      <c r="LV15" s="243"/>
      <c r="LW15" s="243"/>
      <c r="LX15" s="243"/>
      <c r="LY15" s="243"/>
      <c r="LZ15" s="243"/>
      <c r="MA15" s="243"/>
      <c r="MB15" s="243"/>
      <c r="MC15" s="243"/>
      <c r="MD15" s="243"/>
      <c r="ME15" s="243"/>
      <c r="MF15" s="243"/>
      <c r="MG15" s="243"/>
      <c r="MH15" s="243"/>
      <c r="MI15" s="243"/>
      <c r="MJ15" s="243"/>
      <c r="MK15" s="243"/>
      <c r="ML15" s="243"/>
      <c r="MM15" s="243"/>
      <c r="MN15" s="243"/>
      <c r="MO15" s="243"/>
      <c r="MP15" s="243"/>
      <c r="MQ15" s="243"/>
      <c r="MR15" s="243"/>
      <c r="MS15" s="243"/>
      <c r="MT15" s="243"/>
      <c r="MU15" s="243"/>
      <c r="MV15" s="243"/>
      <c r="MW15" s="243"/>
      <c r="MX15" s="243"/>
      <c r="MY15" s="243"/>
      <c r="MZ15" s="243"/>
      <c r="NA15" s="243"/>
      <c r="NB15" s="243"/>
      <c r="NC15" s="243"/>
      <c r="ND15" s="243"/>
      <c r="NE15" s="243"/>
      <c r="NF15" s="243"/>
      <c r="NG15" s="243"/>
      <c r="NH15" s="243"/>
      <c r="NI15" s="243"/>
      <c r="NJ15" s="243"/>
      <c r="NK15" s="243"/>
      <c r="NL15" s="243"/>
      <c r="NM15" s="243"/>
      <c r="NN15" s="243"/>
      <c r="NO15" s="243"/>
      <c r="NP15" s="243"/>
      <c r="NQ15" s="243"/>
      <c r="NR15" s="243"/>
      <c r="NS15" s="243"/>
      <c r="NT15" s="243"/>
      <c r="NU15" s="243"/>
      <c r="NV15" s="243"/>
      <c r="NW15" s="243"/>
      <c r="NX15" s="243"/>
      <c r="NY15" s="243"/>
      <c r="NZ15" s="243"/>
      <c r="OA15" s="243"/>
      <c r="OB15" s="243"/>
      <c r="OC15" s="243"/>
      <c r="OD15" s="243"/>
      <c r="OE15" s="243"/>
      <c r="OF15" s="243"/>
      <c r="OG15" s="243"/>
      <c r="OH15" s="243"/>
      <c r="OI15" s="243"/>
      <c r="OJ15" s="243"/>
      <c r="OK15" s="243"/>
      <c r="OL15" s="243"/>
      <c r="OM15" s="243"/>
      <c r="ON15" s="243"/>
      <c r="OO15" s="243"/>
      <c r="OP15" s="243"/>
      <c r="OQ15" s="243"/>
      <c r="OR15" s="243"/>
      <c r="OS15" s="243"/>
      <c r="OT15" s="243"/>
      <c r="OU15" s="243"/>
      <c r="OV15" s="243"/>
      <c r="OW15" s="243"/>
      <c r="OX15" s="243"/>
      <c r="OY15" s="243"/>
      <c r="OZ15" s="243"/>
      <c r="PA15" s="243"/>
      <c r="PB15" s="243"/>
      <c r="PC15" s="243"/>
      <c r="PD15" s="243"/>
      <c r="PE15" s="243"/>
      <c r="PF15" s="243"/>
      <c r="PG15" s="243"/>
      <c r="PH15" s="243"/>
      <c r="PI15" s="243"/>
      <c r="PJ15" s="243"/>
      <c r="PK15" s="243"/>
      <c r="PL15" s="243"/>
      <c r="PM15" s="243"/>
      <c r="PN15" s="243"/>
      <c r="PO15" s="243"/>
      <c r="PP15" s="243"/>
      <c r="PQ15" s="243"/>
      <c r="PR15" s="243"/>
      <c r="PS15" s="243"/>
      <c r="PT15" s="243"/>
      <c r="PU15" s="243"/>
      <c r="PV15" s="243"/>
      <c r="PW15" s="243"/>
      <c r="PX15" s="243"/>
      <c r="PY15" s="243"/>
      <c r="PZ15" s="243"/>
      <c r="QA15" s="243"/>
      <c r="QB15" s="243"/>
      <c r="QC15" s="243"/>
      <c r="QD15" s="243"/>
      <c r="QE15" s="243"/>
      <c r="QF15" s="243"/>
      <c r="QG15" s="243"/>
      <c r="QH15" s="243"/>
      <c r="QI15" s="243"/>
      <c r="QJ15" s="243"/>
      <c r="QK15" s="243"/>
      <c r="QL15" s="243"/>
      <c r="QM15" s="243"/>
      <c r="QN15" s="243"/>
      <c r="QO15" s="243"/>
      <c r="QP15" s="243"/>
      <c r="QQ15" s="243"/>
      <c r="QR15" s="243"/>
      <c r="QS15" s="243"/>
      <c r="QT15" s="243"/>
      <c r="QU15" s="243"/>
      <c r="QV15" s="243"/>
      <c r="QW15" s="243"/>
      <c r="QX15" s="243"/>
      <c r="QY15" s="243"/>
      <c r="QZ15" s="243"/>
      <c r="RA15" s="243"/>
      <c r="RB15" s="243"/>
      <c r="RC15" s="243"/>
      <c r="RD15" s="243"/>
      <c r="RE15" s="243"/>
      <c r="RF15" s="243"/>
      <c r="RG15" s="243"/>
      <c r="RH15" s="243"/>
      <c r="RI15" s="243"/>
      <c r="RJ15" s="243"/>
      <c r="RK15" s="243"/>
      <c r="RL15" s="243"/>
      <c r="RM15" s="243"/>
      <c r="RN15" s="243"/>
      <c r="RO15" s="243"/>
      <c r="RP15" s="243"/>
      <c r="RQ15" s="243"/>
      <c r="RR15" s="243"/>
      <c r="RS15" s="243"/>
      <c r="RT15" s="243"/>
      <c r="RU15" s="243"/>
      <c r="RV15" s="243"/>
      <c r="RW15" s="243"/>
      <c r="RX15" s="243"/>
      <c r="RY15" s="243"/>
      <c r="RZ15" s="243"/>
      <c r="SA15" s="243"/>
      <c r="SB15" s="243"/>
      <c r="SC15" s="243"/>
      <c r="SD15" s="243"/>
      <c r="SE15" s="243"/>
      <c r="SF15" s="243"/>
      <c r="SG15" s="243"/>
      <c r="SH15" s="243"/>
      <c r="SI15" s="243"/>
      <c r="SJ15" s="243"/>
      <c r="SK15" s="243"/>
      <c r="SL15" s="243"/>
      <c r="SM15" s="243"/>
      <c r="SN15" s="243"/>
      <c r="SO15" s="243"/>
      <c r="SP15" s="243"/>
      <c r="SQ15" s="243"/>
      <c r="SR15" s="243"/>
      <c r="SS15" s="243"/>
      <c r="ST15" s="243"/>
      <c r="SU15" s="243"/>
      <c r="SV15" s="243"/>
      <c r="SW15" s="243"/>
      <c r="SX15" s="243"/>
      <c r="SY15" s="243"/>
      <c r="SZ15" s="243"/>
      <c r="TA15" s="243"/>
      <c r="TB15" s="243"/>
      <c r="TC15" s="243"/>
      <c r="TD15" s="243"/>
      <c r="TE15" s="243"/>
      <c r="TF15" s="243"/>
      <c r="TG15" s="243"/>
      <c r="TH15" s="243"/>
      <c r="TI15" s="243"/>
      <c r="TJ15" s="243"/>
      <c r="TK15" s="243"/>
      <c r="TL15" s="243"/>
      <c r="TM15" s="243"/>
      <c r="TN15" s="243"/>
      <c r="TO15" s="243"/>
      <c r="TP15" s="243"/>
      <c r="TQ15" s="243"/>
      <c r="TR15" s="243"/>
      <c r="TS15" s="243"/>
      <c r="TT15" s="243"/>
      <c r="TU15" s="243"/>
      <c r="TV15" s="243"/>
      <c r="TW15" s="243"/>
      <c r="TX15" s="243"/>
      <c r="TY15" s="243"/>
      <c r="TZ15" s="243"/>
      <c r="UA15" s="243"/>
      <c r="UB15" s="243"/>
      <c r="UC15" s="243"/>
      <c r="UD15" s="243"/>
      <c r="UE15" s="243"/>
      <c r="UF15" s="243"/>
      <c r="UG15" s="243"/>
      <c r="UH15" s="243"/>
      <c r="UI15" s="243"/>
      <c r="UJ15" s="243"/>
      <c r="UK15" s="243"/>
      <c r="UL15" s="243"/>
      <c r="UM15" s="243"/>
      <c r="UN15" s="243"/>
      <c r="UO15" s="243"/>
      <c r="UP15" s="243"/>
      <c r="UQ15" s="243"/>
      <c r="UR15" s="243"/>
      <c r="US15" s="243"/>
      <c r="UT15" s="243"/>
      <c r="UU15" s="243"/>
      <c r="UV15" s="243"/>
      <c r="UW15" s="243"/>
      <c r="UX15" s="243"/>
      <c r="UY15" s="243"/>
      <c r="UZ15" s="243"/>
      <c r="VA15" s="243"/>
      <c r="VB15" s="243"/>
      <c r="VC15" s="243"/>
      <c r="VD15" s="243"/>
      <c r="VE15" s="243"/>
      <c r="VF15" s="243"/>
      <c r="VG15" s="243"/>
      <c r="VH15" s="243"/>
      <c r="VI15" s="243"/>
      <c r="VJ15" s="243"/>
      <c r="VK15" s="243"/>
      <c r="VL15" s="243"/>
      <c r="VM15" s="243"/>
      <c r="VN15" s="243"/>
      <c r="VO15" s="243"/>
      <c r="VP15" s="243"/>
      <c r="VQ15" s="243"/>
      <c r="VR15" s="243"/>
      <c r="VS15" s="243"/>
      <c r="VT15" s="243"/>
      <c r="VU15" s="243"/>
      <c r="VV15" s="243"/>
      <c r="VW15" s="243"/>
      <c r="VX15" s="243"/>
      <c r="VY15" s="243"/>
      <c r="VZ15" s="243"/>
      <c r="WA15" s="243"/>
      <c r="WB15" s="243"/>
      <c r="WC15" s="243"/>
      <c r="WD15" s="243"/>
      <c r="WE15" s="243"/>
      <c r="WF15" s="243"/>
      <c r="WG15" s="243"/>
      <c r="WH15" s="243"/>
      <c r="WI15" s="243"/>
      <c r="WJ15" s="243"/>
      <c r="WK15" s="243"/>
      <c r="WL15" s="243"/>
      <c r="WM15" s="243"/>
      <c r="WN15" s="243"/>
      <c r="WO15" s="243"/>
      <c r="WP15" s="243"/>
      <c r="WQ15" s="243"/>
      <c r="WR15" s="243"/>
      <c r="WS15" s="243"/>
      <c r="WT15" s="243"/>
      <c r="WU15" s="243"/>
      <c r="WV15" s="243"/>
      <c r="WW15" s="243"/>
      <c r="WX15" s="243"/>
      <c r="WY15" s="243"/>
      <c r="WZ15" s="243"/>
      <c r="XA15" s="243"/>
      <c r="XB15" s="243"/>
      <c r="XC15" s="243"/>
      <c r="XD15" s="243"/>
      <c r="XE15" s="243"/>
      <c r="XF15" s="243"/>
      <c r="XG15" s="243"/>
      <c r="XH15" s="243"/>
      <c r="XI15" s="243"/>
      <c r="XJ15" s="243"/>
      <c r="XK15" s="243"/>
      <c r="XL15" s="243"/>
      <c r="XM15" s="243"/>
      <c r="XN15" s="243"/>
      <c r="XO15" s="243"/>
      <c r="XP15" s="243"/>
      <c r="XQ15" s="243"/>
      <c r="XR15" s="243"/>
      <c r="XS15" s="243"/>
      <c r="XT15" s="243"/>
      <c r="XU15" s="243"/>
      <c r="XV15" s="243"/>
      <c r="XW15" s="243"/>
      <c r="XX15" s="243"/>
      <c r="XY15" s="243"/>
      <c r="XZ15" s="243"/>
      <c r="YA15" s="243"/>
      <c r="YB15" s="243"/>
      <c r="YC15" s="243"/>
      <c r="YD15" s="243"/>
      <c r="YE15" s="243"/>
      <c r="YF15" s="243"/>
      <c r="YG15" s="243"/>
      <c r="YH15" s="243"/>
      <c r="YI15" s="243"/>
      <c r="YJ15" s="243"/>
      <c r="YK15" s="243"/>
      <c r="YL15" s="243"/>
      <c r="YM15" s="243"/>
      <c r="YN15" s="243"/>
      <c r="YO15" s="243"/>
      <c r="YP15" s="243"/>
      <c r="YQ15" s="243"/>
      <c r="YR15" s="243"/>
      <c r="YS15" s="243"/>
      <c r="YT15" s="243"/>
      <c r="YU15" s="243"/>
      <c r="YV15" s="243"/>
      <c r="YW15" s="243"/>
      <c r="YX15" s="243"/>
      <c r="YY15" s="243"/>
      <c r="YZ15" s="243"/>
      <c r="ZA15" s="243"/>
      <c r="ZB15" s="243"/>
      <c r="ZC15" s="243"/>
      <c r="ZD15" s="243"/>
      <c r="ZE15" s="243"/>
      <c r="ZF15" s="243"/>
      <c r="ZG15" s="243"/>
      <c r="ZH15" s="243"/>
      <c r="ZI15" s="243"/>
      <c r="ZJ15" s="243"/>
      <c r="ZK15" s="243"/>
      <c r="ZL15" s="243"/>
      <c r="ZM15" s="243"/>
      <c r="ZN15" s="243"/>
      <c r="ZO15" s="243"/>
      <c r="ZP15" s="243"/>
      <c r="ZQ15" s="243"/>
      <c r="ZR15" s="243"/>
      <c r="ZS15" s="243"/>
      <c r="ZT15" s="243"/>
      <c r="ZU15" s="243"/>
      <c r="ZV15" s="243"/>
      <c r="ZW15" s="243"/>
      <c r="ZX15" s="243"/>
      <c r="ZY15" s="243"/>
      <c r="ZZ15" s="243"/>
      <c r="AAA15" s="243"/>
      <c r="AAB15" s="243"/>
      <c r="AAC15" s="243"/>
      <c r="AAD15" s="243"/>
      <c r="AAE15" s="243"/>
      <c r="AAF15" s="243"/>
      <c r="AAG15" s="243"/>
      <c r="AAH15" s="243"/>
      <c r="AAI15" s="243"/>
      <c r="AAJ15" s="243"/>
      <c r="AAK15" s="243"/>
      <c r="AAL15" s="243"/>
      <c r="AAM15" s="243"/>
      <c r="AAN15" s="243"/>
      <c r="AAO15" s="243"/>
      <c r="AAP15" s="243"/>
      <c r="AAQ15" s="243"/>
      <c r="AAR15" s="243"/>
      <c r="AAS15" s="243"/>
      <c r="AAT15" s="243"/>
      <c r="AAU15" s="243"/>
      <c r="AAV15" s="243"/>
      <c r="AAW15" s="243"/>
      <c r="AAX15" s="243"/>
      <c r="AAY15" s="243"/>
      <c r="AAZ15" s="243"/>
      <c r="ABA15" s="243"/>
      <c r="ABB15" s="243"/>
      <c r="ABC15" s="243"/>
      <c r="ABD15" s="243"/>
      <c r="ABE15" s="243"/>
      <c r="ABF15" s="243"/>
      <c r="ABG15" s="243"/>
      <c r="ABH15" s="243"/>
      <c r="ABI15" s="243"/>
      <c r="ABJ15" s="243"/>
      <c r="ABK15" s="243"/>
      <c r="ABL15" s="243"/>
      <c r="ABM15" s="243"/>
      <c r="ABN15" s="243"/>
      <c r="ABO15" s="243"/>
      <c r="ABP15" s="243"/>
      <c r="ABQ15" s="243"/>
      <c r="ABR15" s="243"/>
      <c r="ABS15" s="243"/>
      <c r="ABT15" s="243"/>
      <c r="ABU15" s="243"/>
      <c r="ABV15" s="243"/>
      <c r="ABW15" s="243"/>
      <c r="ABX15" s="243"/>
      <c r="ABY15" s="243"/>
      <c r="ABZ15" s="243"/>
      <c r="ACA15" s="243"/>
      <c r="ACB15" s="243"/>
      <c r="ACC15" s="243"/>
      <c r="ACD15" s="243"/>
      <c r="ACE15" s="243"/>
      <c r="ACF15" s="243"/>
      <c r="ACG15" s="243"/>
      <c r="ACH15" s="243"/>
      <c r="ACI15" s="243"/>
      <c r="ACJ15" s="243"/>
      <c r="ACK15" s="243"/>
      <c r="ACL15" s="243"/>
      <c r="ACM15" s="243"/>
      <c r="ACN15" s="243"/>
      <c r="ACO15" s="243"/>
      <c r="ACP15" s="243"/>
      <c r="ACQ15" s="243"/>
      <c r="ACR15" s="243"/>
      <c r="ACS15" s="243"/>
      <c r="ACT15" s="243"/>
      <c r="ACU15" s="243"/>
      <c r="ACV15" s="243"/>
      <c r="ACW15" s="243"/>
      <c r="ACX15" s="243"/>
      <c r="ACY15" s="243"/>
      <c r="ACZ15" s="243"/>
      <c r="ADA15" s="243"/>
      <c r="ADB15" s="243"/>
      <c r="ADC15" s="243"/>
      <c r="ADD15" s="243"/>
      <c r="ADE15" s="243"/>
      <c r="ADF15" s="243"/>
      <c r="ADG15" s="243"/>
      <c r="ADH15" s="243"/>
      <c r="ADI15" s="243"/>
      <c r="ADJ15" s="243"/>
      <c r="ADK15" s="243"/>
      <c r="ADL15" s="243"/>
      <c r="ADM15" s="243"/>
      <c r="ADN15" s="243"/>
      <c r="ADO15" s="243"/>
      <c r="ADP15" s="243"/>
      <c r="ADQ15" s="243"/>
      <c r="ADR15" s="243"/>
      <c r="ADS15" s="243"/>
      <c r="ADT15" s="243"/>
      <c r="ADU15" s="243"/>
      <c r="ADV15" s="243"/>
      <c r="ADW15" s="243"/>
      <c r="ADX15" s="243"/>
      <c r="ADY15" s="243"/>
      <c r="ADZ15" s="243"/>
      <c r="AEA15" s="243"/>
      <c r="AEB15" s="243"/>
      <c r="AEC15" s="243"/>
      <c r="AED15" s="243"/>
      <c r="AEE15" s="243"/>
      <c r="AEF15" s="243"/>
      <c r="AEG15" s="243"/>
      <c r="AEH15" s="243"/>
      <c r="AEI15" s="243"/>
      <c r="AEJ15" s="243"/>
      <c r="AEK15" s="243"/>
      <c r="AEL15" s="243"/>
      <c r="AEM15" s="243"/>
      <c r="AEN15" s="243"/>
      <c r="AEO15" s="243"/>
      <c r="AEP15" s="243"/>
      <c r="AEQ15" s="243"/>
      <c r="AER15" s="243"/>
      <c r="AES15" s="243"/>
      <c r="AET15" s="243"/>
      <c r="AEU15" s="243"/>
      <c r="AEV15" s="243"/>
      <c r="AEW15" s="243"/>
      <c r="AEX15" s="243"/>
      <c r="AEY15" s="243"/>
      <c r="AEZ15" s="243"/>
      <c r="AFA15" s="243"/>
      <c r="AFB15" s="243"/>
      <c r="AFC15" s="243"/>
      <c r="AFD15" s="243"/>
      <c r="AFE15" s="243"/>
      <c r="AFF15" s="243"/>
      <c r="AFG15" s="243"/>
      <c r="AFH15" s="243"/>
      <c r="AFI15" s="243"/>
      <c r="AFJ15" s="243"/>
      <c r="AFK15" s="243"/>
      <c r="AFL15" s="243"/>
      <c r="AFM15" s="243"/>
      <c r="AFN15" s="243"/>
      <c r="AFO15" s="243"/>
      <c r="AFP15" s="243"/>
      <c r="AFQ15" s="243"/>
      <c r="AFR15" s="243"/>
      <c r="AFS15" s="243"/>
      <c r="AFT15" s="243"/>
      <c r="AFU15" s="243"/>
      <c r="AFV15" s="243"/>
      <c r="AFW15" s="243"/>
      <c r="AFX15" s="243"/>
      <c r="AFY15" s="243"/>
      <c r="AFZ15" s="243"/>
      <c r="AGA15" s="243"/>
      <c r="AGB15" s="243"/>
      <c r="AGC15" s="243"/>
      <c r="AGD15" s="243"/>
      <c r="AGE15" s="243"/>
      <c r="AGF15" s="243"/>
      <c r="AGG15" s="243"/>
      <c r="AGH15" s="243"/>
      <c r="AGI15" s="243"/>
      <c r="AGJ15" s="243"/>
      <c r="AGK15" s="243"/>
      <c r="AGL15" s="243"/>
      <c r="AGM15" s="243"/>
      <c r="AGN15" s="243"/>
      <c r="AGO15" s="243"/>
      <c r="AGP15" s="243"/>
      <c r="AGQ15" s="243"/>
      <c r="AGR15" s="243"/>
      <c r="AGS15" s="243"/>
      <c r="AGT15" s="243"/>
      <c r="AGU15" s="243"/>
      <c r="AGV15" s="243"/>
      <c r="AGW15" s="243"/>
      <c r="AGX15" s="243"/>
      <c r="AGY15" s="243"/>
      <c r="AGZ15" s="243"/>
      <c r="AHA15" s="243"/>
      <c r="AHB15" s="243"/>
      <c r="AHC15" s="243"/>
      <c r="AHD15" s="243"/>
      <c r="AHE15" s="243"/>
      <c r="AHF15" s="243"/>
      <c r="AHG15" s="243"/>
      <c r="AHH15" s="243"/>
      <c r="AHI15" s="243"/>
      <c r="AHJ15" s="243"/>
      <c r="AHK15" s="243"/>
      <c r="AHL15" s="243"/>
      <c r="AHM15" s="243"/>
      <c r="AHN15" s="243"/>
      <c r="AHO15" s="243"/>
      <c r="AHP15" s="243"/>
      <c r="AHQ15" s="243"/>
      <c r="AHR15" s="243"/>
      <c r="AHS15" s="243"/>
      <c r="AHT15" s="243"/>
      <c r="AHU15" s="243"/>
      <c r="AHV15" s="243"/>
      <c r="AHW15" s="243"/>
      <c r="AHX15" s="243"/>
      <c r="AHY15" s="243"/>
      <c r="AHZ15" s="243"/>
      <c r="AIA15" s="243"/>
      <c r="AIB15" s="243"/>
      <c r="AIC15" s="243"/>
      <c r="AID15" s="243"/>
      <c r="AIE15" s="243"/>
      <c r="AIF15" s="243"/>
      <c r="AIG15" s="243"/>
      <c r="AIH15" s="243"/>
      <c r="AII15" s="243"/>
      <c r="AIJ15" s="243"/>
      <c r="AIK15" s="243"/>
      <c r="AIL15" s="243"/>
      <c r="AIM15" s="243"/>
      <c r="AIN15" s="243"/>
      <c r="AIO15" s="243"/>
      <c r="AIP15" s="243"/>
      <c r="AIQ15" s="243"/>
      <c r="AIR15" s="243"/>
      <c r="AIS15" s="243"/>
      <c r="AIT15" s="243"/>
      <c r="AIU15" s="243"/>
      <c r="AIV15" s="243"/>
      <c r="AIW15" s="243"/>
      <c r="AIX15" s="243"/>
      <c r="AIY15" s="243"/>
      <c r="AIZ15" s="243"/>
      <c r="AJA15" s="243"/>
      <c r="AJB15" s="243"/>
      <c r="AJC15" s="243"/>
      <c r="AJD15" s="243"/>
      <c r="AJE15" s="243"/>
      <c r="AJF15" s="243"/>
      <c r="AJG15" s="243"/>
      <c r="AJH15" s="243"/>
      <c r="AJI15" s="243"/>
      <c r="AJJ15" s="243"/>
      <c r="AJK15" s="243"/>
      <c r="AJL15" s="243"/>
      <c r="AJM15" s="243"/>
      <c r="AJN15" s="243"/>
      <c r="AJO15" s="243"/>
      <c r="AJP15" s="243"/>
      <c r="AJQ15" s="243"/>
      <c r="AJR15" s="243"/>
      <c r="AJS15" s="243"/>
      <c r="AJT15" s="243"/>
      <c r="AJU15" s="243"/>
      <c r="AJV15" s="243"/>
      <c r="AJW15" s="243"/>
      <c r="AJX15" s="243"/>
      <c r="AJY15" s="243"/>
      <c r="AJZ15" s="243"/>
      <c r="AKA15" s="243"/>
      <c r="AKB15" s="243"/>
      <c r="AKC15" s="243"/>
      <c r="AKD15" s="243"/>
      <c r="AKE15" s="243"/>
      <c r="AKF15" s="243"/>
      <c r="AKG15" s="243"/>
      <c r="AKH15" s="243"/>
      <c r="AKI15" s="243"/>
      <c r="AKJ15" s="243"/>
      <c r="AKK15" s="243"/>
      <c r="AKL15" s="243"/>
      <c r="AKM15" s="243"/>
      <c r="AKN15" s="243"/>
      <c r="AKO15" s="243"/>
      <c r="AKP15" s="243"/>
      <c r="AKQ15" s="243"/>
      <c r="AKR15" s="243"/>
      <c r="AKS15" s="243"/>
      <c r="AKT15" s="243"/>
      <c r="AKU15" s="243"/>
      <c r="AKV15" s="243"/>
      <c r="AKW15" s="243"/>
      <c r="AKX15" s="243"/>
      <c r="AKY15" s="243"/>
      <c r="AKZ15" s="243"/>
      <c r="ALA15" s="243"/>
      <c r="ALB15" s="243"/>
      <c r="ALC15" s="243"/>
      <c r="ALD15" s="243"/>
      <c r="ALE15" s="243"/>
      <c r="ALF15" s="243"/>
      <c r="ALG15" s="243"/>
      <c r="ALH15" s="243"/>
      <c r="ALI15" s="243"/>
      <c r="ALJ15" s="243"/>
      <c r="ALK15" s="243"/>
      <c r="ALL15" s="243"/>
      <c r="ALM15" s="243"/>
      <c r="ALN15" s="243"/>
      <c r="ALO15" s="243"/>
      <c r="ALP15" s="243"/>
      <c r="ALQ15" s="243"/>
      <c r="ALR15" s="243"/>
      <c r="ALS15" s="243"/>
      <c r="ALT15" s="243"/>
      <c r="ALU15" s="243"/>
      <c r="ALV15" s="243"/>
      <c r="ALW15" s="243"/>
      <c r="ALX15" s="243"/>
      <c r="ALY15" s="243"/>
      <c r="ALZ15" s="243"/>
      <c r="AMA15" s="243"/>
      <c r="AMB15" s="243"/>
      <c r="AMC15" s="243"/>
      <c r="AMD15" s="243"/>
      <c r="AME15" s="243"/>
      <c r="AMF15" s="243"/>
      <c r="AMG15" s="243"/>
      <c r="AMH15" s="243"/>
      <c r="AMI15" s="243"/>
      <c r="AMJ15" s="243"/>
      <c r="AMK15" s="243"/>
      <c r="AML15" s="243"/>
      <c r="AMM15" s="243"/>
      <c r="AMN15" s="243"/>
      <c r="AMO15" s="243"/>
      <c r="AMP15" s="243"/>
      <c r="AMQ15" s="243"/>
      <c r="AMR15" s="243"/>
      <c r="AMS15" s="243"/>
      <c r="AMT15" s="243"/>
      <c r="AMU15" s="243"/>
      <c r="AMV15" s="243"/>
      <c r="AMW15" s="243"/>
      <c r="AMX15" s="243"/>
      <c r="AMY15" s="243"/>
      <c r="AMZ15" s="243"/>
      <c r="ANA15" s="243"/>
      <c r="ANB15" s="243"/>
      <c r="ANC15" s="243"/>
      <c r="AND15" s="243"/>
      <c r="ANE15" s="243"/>
      <c r="ANF15" s="243"/>
      <c r="ANG15" s="243"/>
      <c r="ANH15" s="243"/>
      <c r="ANI15" s="243"/>
      <c r="ANJ15" s="243"/>
      <c r="ANK15" s="243"/>
      <c r="ANL15" s="243"/>
      <c r="ANM15" s="243"/>
      <c r="ANN15" s="243"/>
      <c r="ANO15" s="243"/>
      <c r="ANP15" s="243"/>
      <c r="ANQ15" s="243"/>
      <c r="ANR15" s="243"/>
      <c r="ANS15" s="243"/>
      <c r="ANT15" s="243"/>
      <c r="ANU15" s="243"/>
      <c r="ANV15" s="243"/>
      <c r="ANW15" s="243"/>
      <c r="ANX15" s="243"/>
      <c r="ANY15" s="243"/>
      <c r="ANZ15" s="243"/>
      <c r="AOA15" s="243"/>
      <c r="AOB15" s="243"/>
      <c r="AOC15" s="243"/>
      <c r="AOD15" s="243"/>
      <c r="AOE15" s="243"/>
      <c r="AOF15" s="243"/>
      <c r="AOG15" s="243"/>
      <c r="AOH15" s="243"/>
      <c r="AOI15" s="243"/>
      <c r="AOJ15" s="243"/>
      <c r="AOK15" s="243"/>
      <c r="AOL15" s="243"/>
      <c r="AOM15" s="243"/>
      <c r="AON15" s="243"/>
      <c r="AOO15" s="243"/>
      <c r="AOP15" s="243"/>
      <c r="AOQ15" s="243"/>
      <c r="AOR15" s="243"/>
      <c r="AOS15" s="243"/>
      <c r="AOT15" s="243"/>
      <c r="AOU15" s="243"/>
      <c r="AOV15" s="243"/>
      <c r="AOW15" s="243"/>
      <c r="AOX15" s="243"/>
      <c r="AOY15" s="243"/>
      <c r="AOZ15" s="243"/>
      <c r="APA15" s="243"/>
      <c r="APB15" s="243"/>
      <c r="APC15" s="243"/>
      <c r="APD15" s="243"/>
      <c r="APE15" s="243"/>
      <c r="APF15" s="243"/>
      <c r="APG15" s="243"/>
      <c r="APH15" s="243"/>
      <c r="API15" s="243"/>
      <c r="APJ15" s="243"/>
      <c r="APK15" s="243"/>
      <c r="APL15" s="243"/>
      <c r="APM15" s="243"/>
      <c r="APN15" s="243"/>
      <c r="APO15" s="243"/>
      <c r="APP15" s="243"/>
      <c r="APQ15" s="243"/>
      <c r="APR15" s="243"/>
      <c r="APS15" s="243"/>
      <c r="APT15" s="243"/>
      <c r="APU15" s="243"/>
      <c r="APV15" s="243"/>
      <c r="APW15" s="243"/>
      <c r="APX15" s="243"/>
      <c r="APY15" s="243"/>
      <c r="APZ15" s="243"/>
      <c r="AQA15" s="243"/>
      <c r="AQB15" s="243"/>
      <c r="AQC15" s="243"/>
      <c r="AQD15" s="243"/>
      <c r="AQE15" s="243"/>
      <c r="AQF15" s="243"/>
      <c r="AQG15" s="243"/>
      <c r="AQH15" s="243"/>
      <c r="AQI15" s="243"/>
      <c r="AQJ15" s="243"/>
      <c r="AQK15" s="243"/>
      <c r="AQL15" s="243"/>
      <c r="AQM15" s="243"/>
      <c r="AQN15" s="243"/>
      <c r="AQO15" s="243"/>
      <c r="AQP15" s="243"/>
      <c r="AQQ15" s="243"/>
      <c r="AQR15" s="243"/>
      <c r="AQS15" s="243"/>
      <c r="AQT15" s="243"/>
      <c r="AQU15" s="243"/>
      <c r="AQV15" s="243"/>
      <c r="AQW15" s="243"/>
      <c r="AQX15" s="243"/>
      <c r="AQY15" s="243"/>
      <c r="AQZ15" s="243"/>
      <c r="ARA15" s="243"/>
      <c r="ARB15" s="243"/>
      <c r="ARC15" s="243"/>
      <c r="ARD15" s="243"/>
      <c r="ARE15" s="243"/>
      <c r="ARF15" s="243"/>
      <c r="ARG15" s="243"/>
      <c r="ARH15" s="243"/>
      <c r="ARI15" s="243"/>
      <c r="ARJ15" s="243"/>
      <c r="ARK15" s="243"/>
      <c r="ARL15" s="243"/>
      <c r="ARM15" s="243"/>
      <c r="ARN15" s="243"/>
      <c r="ARO15" s="243"/>
      <c r="ARP15" s="243"/>
      <c r="ARQ15" s="243"/>
      <c r="ARR15" s="243"/>
      <c r="ARS15" s="243"/>
      <c r="ART15" s="243"/>
      <c r="ARU15" s="243"/>
      <c r="ARV15" s="243"/>
      <c r="ARW15" s="243"/>
      <c r="ARX15" s="243"/>
      <c r="ARY15" s="243"/>
      <c r="ARZ15" s="243"/>
      <c r="ASA15" s="243"/>
      <c r="ASB15" s="243"/>
      <c r="ASC15" s="243"/>
      <c r="ASD15" s="243"/>
      <c r="ASE15" s="243"/>
      <c r="ASF15" s="243"/>
      <c r="ASG15" s="243"/>
      <c r="ASH15" s="243"/>
      <c r="ASI15" s="243"/>
      <c r="ASJ15" s="243"/>
      <c r="ASK15" s="243"/>
      <c r="ASL15" s="243"/>
      <c r="ASM15" s="243"/>
      <c r="ASN15" s="243"/>
      <c r="ASO15" s="243"/>
      <c r="ASP15" s="243"/>
      <c r="ASQ15" s="243"/>
      <c r="ASR15" s="243"/>
      <c r="ASS15" s="243"/>
      <c r="AST15" s="243"/>
      <c r="ASU15" s="243"/>
      <c r="ASV15" s="243"/>
      <c r="ASW15" s="243"/>
      <c r="ASX15" s="243"/>
      <c r="ASY15" s="243"/>
      <c r="ASZ15" s="243"/>
      <c r="ATA15" s="243"/>
      <c r="ATB15" s="243"/>
      <c r="ATC15" s="243"/>
      <c r="ATD15" s="243"/>
      <c r="ATE15" s="243"/>
      <c r="ATF15" s="243"/>
      <c r="ATG15" s="243"/>
      <c r="ATH15" s="243"/>
      <c r="ATI15" s="243"/>
      <c r="ATJ15" s="243"/>
      <c r="ATK15" s="243"/>
      <c r="ATL15" s="243"/>
      <c r="ATM15" s="243"/>
      <c r="ATN15" s="243"/>
      <c r="ATO15" s="243"/>
      <c r="ATP15" s="243"/>
      <c r="ATQ15" s="243"/>
      <c r="ATR15" s="243"/>
      <c r="ATS15" s="243"/>
      <c r="ATT15" s="243"/>
      <c r="ATU15" s="243"/>
      <c r="ATV15" s="243"/>
      <c r="ATW15" s="243"/>
      <c r="ATX15" s="243"/>
      <c r="ATY15" s="243"/>
      <c r="ATZ15" s="243"/>
      <c r="AUA15" s="243"/>
      <c r="AUB15" s="243"/>
      <c r="AUC15" s="243"/>
      <c r="AUD15" s="243"/>
      <c r="AUE15" s="243"/>
      <c r="AUF15" s="243"/>
      <c r="AUG15" s="243"/>
      <c r="AUH15" s="243"/>
      <c r="AUI15" s="243"/>
      <c r="AUJ15" s="243"/>
      <c r="AUK15" s="243"/>
      <c r="AUL15" s="243"/>
      <c r="AUM15" s="243"/>
      <c r="AUN15" s="243"/>
      <c r="AUO15" s="243"/>
      <c r="AUP15" s="243"/>
      <c r="AUQ15" s="243"/>
      <c r="AUR15" s="243"/>
      <c r="AUS15" s="243"/>
      <c r="AUT15" s="243"/>
      <c r="AUU15" s="243"/>
      <c r="AUV15" s="243"/>
      <c r="AUW15" s="243"/>
      <c r="AUX15" s="243"/>
      <c r="AUY15" s="243"/>
      <c r="AUZ15" s="243"/>
      <c r="AVA15" s="243"/>
      <c r="AVB15" s="243"/>
      <c r="AVC15" s="243"/>
      <c r="AVD15" s="243"/>
      <c r="AVE15" s="243"/>
      <c r="AVF15" s="243"/>
      <c r="AVG15" s="243"/>
      <c r="AVH15" s="243"/>
      <c r="AVI15" s="243"/>
      <c r="AVJ15" s="243"/>
      <c r="AVK15" s="243"/>
      <c r="AVL15" s="243"/>
      <c r="AVM15" s="243"/>
      <c r="AVN15" s="243"/>
      <c r="AVO15" s="243"/>
      <c r="AVP15" s="243"/>
      <c r="AVQ15" s="243"/>
      <c r="AVR15" s="243"/>
      <c r="AVS15" s="243"/>
      <c r="AVT15" s="243"/>
      <c r="AVU15" s="243"/>
      <c r="AVV15" s="243"/>
      <c r="AVW15" s="243"/>
      <c r="AVX15" s="243"/>
      <c r="AVY15" s="243"/>
      <c r="AVZ15" s="243"/>
      <c r="AWA15" s="243"/>
      <c r="AWB15" s="243"/>
      <c r="AWC15" s="243"/>
      <c r="AWD15" s="243"/>
      <c r="AWE15" s="243"/>
      <c r="AWF15" s="243"/>
      <c r="AWG15" s="243"/>
      <c r="AWH15" s="243"/>
      <c r="AWI15" s="243"/>
      <c r="AWJ15" s="243"/>
      <c r="AWK15" s="243"/>
      <c r="AWL15" s="243"/>
      <c r="AWM15" s="243"/>
      <c r="AWN15" s="243"/>
      <c r="AWO15" s="243"/>
      <c r="AWP15" s="243"/>
      <c r="AWQ15" s="243"/>
      <c r="AWR15" s="243"/>
      <c r="AWS15" s="243"/>
      <c r="AWT15" s="243"/>
      <c r="AWU15" s="243"/>
      <c r="AWV15" s="243"/>
      <c r="AWW15" s="243"/>
      <c r="AWX15" s="243"/>
      <c r="AWY15" s="243"/>
      <c r="AWZ15" s="243"/>
      <c r="AXA15" s="243"/>
      <c r="AXB15" s="243"/>
      <c r="AXC15" s="243"/>
      <c r="AXD15" s="243"/>
      <c r="AXE15" s="243"/>
      <c r="AXF15" s="243"/>
      <c r="AXG15" s="243"/>
      <c r="AXH15" s="243"/>
      <c r="AXI15" s="243"/>
      <c r="AXJ15" s="243"/>
      <c r="AXK15" s="243"/>
      <c r="AXL15" s="243"/>
      <c r="AXM15" s="243"/>
      <c r="AXN15" s="243"/>
      <c r="AXO15" s="243"/>
      <c r="AXP15" s="243"/>
      <c r="AXQ15" s="243"/>
      <c r="AXR15" s="243"/>
      <c r="AXS15" s="243"/>
      <c r="AXT15" s="243"/>
      <c r="AXU15" s="243"/>
      <c r="AXV15" s="243"/>
      <c r="AXW15" s="243"/>
      <c r="AXX15" s="243"/>
      <c r="AXY15" s="243"/>
      <c r="AXZ15" s="243"/>
      <c r="AYA15" s="243"/>
      <c r="AYB15" s="243"/>
      <c r="AYC15" s="243"/>
      <c r="AYD15" s="243"/>
      <c r="AYE15" s="243"/>
      <c r="AYF15" s="243"/>
      <c r="AYG15" s="243"/>
      <c r="AYH15" s="243"/>
      <c r="AYI15" s="243"/>
      <c r="AYJ15" s="243"/>
      <c r="AYK15" s="243"/>
      <c r="AYL15" s="243"/>
      <c r="AYM15" s="243"/>
      <c r="AYN15" s="243"/>
      <c r="AYO15" s="243"/>
      <c r="AYP15" s="243"/>
      <c r="AYQ15" s="243"/>
      <c r="AYR15" s="243"/>
      <c r="AYS15" s="243"/>
      <c r="AYT15" s="243"/>
      <c r="AYU15" s="243"/>
      <c r="AYV15" s="243"/>
      <c r="AYW15" s="243"/>
      <c r="AYX15" s="243"/>
      <c r="AYY15" s="243"/>
      <c r="AYZ15" s="243"/>
      <c r="AZA15" s="243"/>
      <c r="AZB15" s="243"/>
      <c r="AZC15" s="243"/>
      <c r="AZD15" s="243"/>
      <c r="AZE15" s="243"/>
      <c r="AZF15" s="243"/>
      <c r="AZG15" s="243"/>
      <c r="AZH15" s="243"/>
      <c r="AZI15" s="243"/>
      <c r="AZJ15" s="243"/>
      <c r="AZK15" s="243"/>
      <c r="AZL15" s="243"/>
      <c r="AZM15" s="243"/>
      <c r="AZN15" s="243"/>
      <c r="AZO15" s="243"/>
      <c r="AZP15" s="243"/>
      <c r="AZQ15" s="243"/>
      <c r="AZR15" s="243"/>
      <c r="AZS15" s="243"/>
      <c r="AZT15" s="243"/>
      <c r="AZU15" s="243"/>
      <c r="AZV15" s="243"/>
      <c r="AZW15" s="243"/>
      <c r="AZX15" s="243"/>
      <c r="AZY15" s="243"/>
      <c r="AZZ15" s="243"/>
      <c r="BAA15" s="243"/>
      <c r="BAB15" s="243"/>
      <c r="BAC15" s="243"/>
      <c r="BAD15" s="243"/>
      <c r="BAE15" s="243"/>
      <c r="BAF15" s="243"/>
      <c r="BAG15" s="243"/>
      <c r="BAH15" s="243"/>
      <c r="BAI15" s="243"/>
      <c r="BAJ15" s="243"/>
      <c r="BAK15" s="243"/>
      <c r="BAL15" s="243"/>
      <c r="BAM15" s="243"/>
      <c r="BAN15" s="243"/>
      <c r="BAO15" s="243"/>
      <c r="BAP15" s="243"/>
      <c r="BAQ15" s="243"/>
      <c r="BAR15" s="243"/>
      <c r="BAS15" s="243"/>
      <c r="BAT15" s="243"/>
      <c r="BAU15" s="243"/>
      <c r="BAV15" s="243"/>
      <c r="BAW15" s="243"/>
      <c r="BAX15" s="243"/>
      <c r="BAY15" s="243"/>
      <c r="BAZ15" s="243"/>
      <c r="BBA15" s="243"/>
      <c r="BBB15" s="243"/>
      <c r="BBC15" s="243"/>
      <c r="BBD15" s="243"/>
      <c r="BBE15" s="243"/>
      <c r="BBF15" s="243"/>
      <c r="BBG15" s="243"/>
      <c r="BBH15" s="243"/>
      <c r="BBI15" s="243"/>
      <c r="BBJ15" s="243"/>
      <c r="BBK15" s="243"/>
      <c r="BBL15" s="243"/>
      <c r="BBM15" s="243"/>
      <c r="BBN15" s="243"/>
      <c r="BBO15" s="243"/>
      <c r="BBP15" s="243"/>
      <c r="BBQ15" s="243"/>
      <c r="BBR15" s="243"/>
      <c r="BBS15" s="243"/>
      <c r="BBT15" s="243"/>
      <c r="BBU15" s="243"/>
      <c r="BBV15" s="243"/>
      <c r="BBW15" s="243"/>
      <c r="BBX15" s="243"/>
      <c r="BBY15" s="243"/>
      <c r="BBZ15" s="243"/>
      <c r="BCA15" s="243"/>
      <c r="BCB15" s="243"/>
      <c r="BCC15" s="243"/>
      <c r="BCD15" s="243"/>
      <c r="BCE15" s="243"/>
      <c r="BCF15" s="243"/>
      <c r="BCG15" s="243"/>
      <c r="BCH15" s="243"/>
      <c r="BCI15" s="243"/>
      <c r="BCJ15" s="243"/>
      <c r="BCK15" s="243"/>
      <c r="BCL15" s="243"/>
      <c r="BCM15" s="243"/>
      <c r="BCN15" s="243"/>
      <c r="BCO15" s="243"/>
      <c r="BCP15" s="243"/>
      <c r="BCQ15" s="243"/>
      <c r="BCR15" s="243"/>
      <c r="BCS15" s="243"/>
      <c r="BCT15" s="243"/>
      <c r="BCU15" s="243"/>
      <c r="BCV15" s="243"/>
      <c r="BCW15" s="243"/>
      <c r="BCX15" s="243"/>
      <c r="BCY15" s="243"/>
      <c r="BCZ15" s="243"/>
      <c r="BDA15" s="243"/>
      <c r="BDB15" s="243"/>
      <c r="BDC15" s="243"/>
      <c r="BDD15" s="243"/>
      <c r="BDE15" s="243"/>
      <c r="BDF15" s="243"/>
      <c r="BDG15" s="243"/>
      <c r="BDH15" s="243"/>
      <c r="BDI15" s="243"/>
      <c r="BDJ15" s="243"/>
      <c r="BDK15" s="243"/>
      <c r="BDL15" s="243"/>
      <c r="BDM15" s="243"/>
      <c r="BDN15" s="243"/>
      <c r="BDO15" s="243"/>
      <c r="BDP15" s="243"/>
      <c r="BDQ15" s="243"/>
      <c r="BDR15" s="243"/>
      <c r="BDS15" s="243"/>
      <c r="BDT15" s="243"/>
      <c r="BDU15" s="243"/>
      <c r="BDV15" s="243"/>
      <c r="BDW15" s="243"/>
      <c r="BDX15" s="243"/>
      <c r="BDY15" s="243"/>
      <c r="BDZ15" s="243"/>
      <c r="BEA15" s="243"/>
      <c r="BEB15" s="243"/>
      <c r="BEC15" s="243"/>
      <c r="BED15" s="243"/>
      <c r="BEE15" s="243"/>
      <c r="BEF15" s="243"/>
      <c r="BEG15" s="243"/>
      <c r="BEH15" s="243"/>
      <c r="BEI15" s="243"/>
      <c r="BEJ15" s="243"/>
      <c r="BEK15" s="243"/>
      <c r="BEL15" s="243"/>
      <c r="BEM15" s="243"/>
      <c r="BEN15" s="243"/>
      <c r="BEO15" s="243"/>
      <c r="BEP15" s="243"/>
      <c r="BEQ15" s="243"/>
      <c r="BER15" s="243"/>
      <c r="BES15" s="243"/>
      <c r="BET15" s="243"/>
      <c r="BEU15" s="243"/>
      <c r="BEV15" s="243"/>
      <c r="BEW15" s="243"/>
      <c r="BEX15" s="243"/>
      <c r="BEY15" s="243"/>
      <c r="BEZ15" s="243"/>
      <c r="BFA15" s="243"/>
      <c r="BFB15" s="243"/>
      <c r="BFC15" s="243"/>
      <c r="BFD15" s="243"/>
      <c r="BFE15" s="243"/>
      <c r="BFF15" s="243"/>
      <c r="BFG15" s="243"/>
      <c r="BFH15" s="243"/>
      <c r="BFI15" s="243"/>
      <c r="BFJ15" s="243"/>
      <c r="BFK15" s="243"/>
      <c r="BFL15" s="243"/>
      <c r="BFM15" s="243"/>
      <c r="BFN15" s="243"/>
      <c r="BFO15" s="243"/>
      <c r="BFP15" s="243"/>
      <c r="BFQ15" s="243"/>
      <c r="BFR15" s="243"/>
      <c r="BFS15" s="243"/>
      <c r="BFT15" s="243"/>
      <c r="BFU15" s="243"/>
      <c r="BFV15" s="243"/>
      <c r="BFW15" s="243"/>
      <c r="BFX15" s="243"/>
      <c r="BFY15" s="243"/>
      <c r="BFZ15" s="243"/>
      <c r="BGA15" s="243"/>
      <c r="BGB15" s="243"/>
      <c r="BGC15" s="243"/>
      <c r="BGD15" s="243"/>
      <c r="BGE15" s="243"/>
      <c r="BGF15" s="243"/>
      <c r="BGG15" s="243"/>
      <c r="BGH15" s="243"/>
      <c r="BGI15" s="243"/>
      <c r="BGJ15" s="243"/>
      <c r="BGK15" s="243"/>
      <c r="BGL15" s="243"/>
      <c r="BGM15" s="243"/>
      <c r="BGN15" s="243"/>
      <c r="BGO15" s="243"/>
      <c r="BGP15" s="243"/>
      <c r="BGQ15" s="243"/>
      <c r="BGR15" s="243"/>
      <c r="BGS15" s="243"/>
      <c r="BGT15" s="243"/>
      <c r="BGU15" s="243"/>
      <c r="BGV15" s="243"/>
      <c r="BGW15" s="243"/>
      <c r="BGX15" s="243"/>
      <c r="BGY15" s="243"/>
      <c r="BGZ15" s="243"/>
      <c r="BHA15" s="243"/>
      <c r="BHB15" s="243"/>
      <c r="BHC15" s="243"/>
      <c r="BHD15" s="243"/>
      <c r="BHE15" s="243"/>
      <c r="BHF15" s="243"/>
      <c r="BHG15" s="243"/>
      <c r="BHH15" s="243"/>
      <c r="BHI15" s="243"/>
      <c r="BHJ15" s="243"/>
      <c r="BHK15" s="243"/>
      <c r="BHL15" s="243"/>
      <c r="BHM15" s="243"/>
      <c r="BHN15" s="243"/>
      <c r="BHO15" s="243"/>
      <c r="BHP15" s="243"/>
      <c r="BHQ15" s="243"/>
      <c r="BHR15" s="243"/>
      <c r="BHS15" s="243"/>
      <c r="BHT15" s="243"/>
      <c r="BHU15" s="243"/>
      <c r="BHV15" s="243"/>
      <c r="BHW15" s="243"/>
      <c r="BHX15" s="243"/>
      <c r="BHY15" s="243"/>
      <c r="BHZ15" s="243"/>
      <c r="BIA15" s="243"/>
      <c r="BIB15" s="243"/>
      <c r="BIC15" s="243"/>
      <c r="BID15" s="243"/>
      <c r="BIE15" s="243"/>
      <c r="BIF15" s="243"/>
      <c r="BIG15" s="243"/>
      <c r="BIH15" s="243"/>
      <c r="BII15" s="243"/>
      <c r="BIJ15" s="243"/>
      <c r="BIK15" s="243"/>
      <c r="BIL15" s="243"/>
      <c r="BIM15" s="243"/>
      <c r="BIN15" s="243"/>
      <c r="BIO15" s="243"/>
      <c r="BIP15" s="243"/>
      <c r="BIQ15" s="243"/>
      <c r="BIR15" s="243"/>
      <c r="BIS15" s="243"/>
      <c r="BIT15" s="243"/>
      <c r="BIU15" s="243"/>
      <c r="BIV15" s="243"/>
      <c r="BIW15" s="243"/>
      <c r="BIX15" s="243"/>
      <c r="BIY15" s="243"/>
      <c r="BIZ15" s="243"/>
      <c r="BJA15" s="243"/>
      <c r="BJB15" s="243"/>
      <c r="BJC15" s="243"/>
      <c r="BJD15" s="243"/>
      <c r="BJE15" s="243"/>
      <c r="BJF15" s="243"/>
      <c r="BJG15" s="243"/>
      <c r="BJH15" s="243"/>
      <c r="BJI15" s="243"/>
      <c r="BJJ15" s="243"/>
      <c r="BJK15" s="243"/>
      <c r="BJL15" s="243"/>
      <c r="BJM15" s="243"/>
      <c r="BJN15" s="243"/>
      <c r="BJO15" s="243"/>
      <c r="BJP15" s="243"/>
      <c r="BJQ15" s="243"/>
      <c r="BJR15" s="243"/>
      <c r="BJS15" s="243"/>
      <c r="BJT15" s="243"/>
      <c r="BJU15" s="243"/>
      <c r="BJV15" s="243"/>
      <c r="BJW15" s="243"/>
      <c r="BJX15" s="243"/>
      <c r="BJY15" s="243"/>
      <c r="BJZ15" s="243"/>
      <c r="BKA15" s="243"/>
      <c r="BKB15" s="243"/>
      <c r="BKC15" s="243"/>
      <c r="BKD15" s="243"/>
      <c r="BKE15" s="243"/>
      <c r="BKF15" s="243"/>
      <c r="BKG15" s="243"/>
      <c r="BKH15" s="243"/>
      <c r="BKI15" s="243"/>
      <c r="BKJ15" s="243"/>
      <c r="BKK15" s="243"/>
      <c r="BKL15" s="243"/>
      <c r="BKM15" s="243"/>
      <c r="BKN15" s="243"/>
      <c r="BKO15" s="243"/>
      <c r="BKP15" s="243"/>
      <c r="BKQ15" s="243"/>
      <c r="BKR15" s="243"/>
      <c r="BKS15" s="243"/>
      <c r="BKT15" s="243"/>
      <c r="BKU15" s="243"/>
      <c r="BKV15" s="243"/>
      <c r="BKW15" s="243"/>
      <c r="BKX15" s="243"/>
      <c r="BKY15" s="243"/>
      <c r="BKZ15" s="243"/>
      <c r="BLA15" s="243"/>
      <c r="BLB15" s="243"/>
      <c r="BLC15" s="243"/>
      <c r="BLD15" s="243"/>
      <c r="BLE15" s="243"/>
      <c r="BLF15" s="243"/>
      <c r="BLG15" s="243"/>
      <c r="BLH15" s="243"/>
      <c r="BLI15" s="243"/>
      <c r="BLJ15" s="243"/>
      <c r="BLK15" s="243"/>
      <c r="BLL15" s="243"/>
      <c r="BLM15" s="243"/>
      <c r="BLN15" s="243"/>
      <c r="BLO15" s="243"/>
      <c r="BLP15" s="243"/>
      <c r="BLQ15" s="243"/>
      <c r="BLR15" s="243"/>
      <c r="BLS15" s="243"/>
      <c r="BLT15" s="243"/>
      <c r="BLU15" s="243"/>
      <c r="BLV15" s="243"/>
      <c r="BLW15" s="243"/>
      <c r="BLX15" s="243"/>
      <c r="BLY15" s="243"/>
      <c r="BLZ15" s="243"/>
      <c r="BMA15" s="243"/>
      <c r="BMB15" s="243"/>
      <c r="BMC15" s="243"/>
      <c r="BMD15" s="243"/>
      <c r="BME15" s="243"/>
      <c r="BMF15" s="243"/>
      <c r="BMG15" s="243"/>
      <c r="BMH15" s="243"/>
      <c r="BMI15" s="243"/>
      <c r="BMJ15" s="243"/>
      <c r="BMK15" s="243"/>
      <c r="BML15" s="243"/>
      <c r="BMM15" s="243"/>
      <c r="BMN15" s="243"/>
      <c r="BMO15" s="243"/>
      <c r="BMP15" s="243"/>
      <c r="BMQ15" s="243"/>
      <c r="BMR15" s="243"/>
      <c r="BMS15" s="243"/>
      <c r="BMT15" s="243"/>
      <c r="BMU15" s="243"/>
      <c r="BMV15" s="243"/>
      <c r="BMW15" s="243"/>
      <c r="BMX15" s="243"/>
      <c r="BMY15" s="243"/>
      <c r="BMZ15" s="243"/>
      <c r="BNA15" s="243"/>
      <c r="BNB15" s="243"/>
      <c r="BNC15" s="243"/>
      <c r="BND15" s="243"/>
      <c r="BNE15" s="243"/>
      <c r="BNF15" s="243"/>
      <c r="BNG15" s="243"/>
      <c r="BNH15" s="243"/>
      <c r="BNI15" s="243"/>
      <c r="BNJ15" s="243"/>
      <c r="BNK15" s="243"/>
      <c r="BNL15" s="243"/>
      <c r="BNM15" s="243"/>
      <c r="BNN15" s="243"/>
      <c r="BNO15" s="243"/>
      <c r="BNP15" s="243"/>
      <c r="BNQ15" s="243"/>
      <c r="BNR15" s="243"/>
      <c r="BNS15" s="243"/>
      <c r="BNT15" s="243"/>
      <c r="BNU15" s="243"/>
      <c r="BNV15" s="243"/>
      <c r="BNW15" s="243"/>
      <c r="BNX15" s="243"/>
      <c r="BNY15" s="243"/>
      <c r="BNZ15" s="243"/>
      <c r="BOA15" s="243"/>
      <c r="BOB15" s="243"/>
      <c r="BOC15" s="243"/>
      <c r="BOD15" s="243"/>
      <c r="BOE15" s="243"/>
      <c r="BOF15" s="243"/>
      <c r="BOG15" s="243"/>
      <c r="BOH15" s="243"/>
      <c r="BOI15" s="243"/>
      <c r="BOJ15" s="243"/>
      <c r="BOK15" s="243"/>
      <c r="BOL15" s="243"/>
      <c r="BOM15" s="243"/>
      <c r="BON15" s="243"/>
      <c r="BOO15" s="243"/>
      <c r="BOP15" s="243"/>
      <c r="BOQ15" s="243"/>
      <c r="BOR15" s="243"/>
      <c r="BOS15" s="243"/>
      <c r="BOT15" s="243"/>
      <c r="BOU15" s="243"/>
      <c r="BOV15" s="243"/>
      <c r="BOW15" s="243"/>
      <c r="BOX15" s="243"/>
      <c r="BOY15" s="243"/>
      <c r="BOZ15" s="243"/>
      <c r="BPA15" s="243"/>
      <c r="BPB15" s="243"/>
      <c r="BPC15" s="243"/>
      <c r="BPD15" s="243"/>
      <c r="BPE15" s="243"/>
      <c r="BPF15" s="243"/>
      <c r="BPG15" s="243"/>
      <c r="BPH15" s="243"/>
      <c r="BPI15" s="243"/>
      <c r="BPJ15" s="243"/>
      <c r="BPK15" s="243"/>
      <c r="BPL15" s="243"/>
      <c r="BPM15" s="243"/>
      <c r="BPN15" s="243"/>
      <c r="BPO15" s="243"/>
      <c r="BPP15" s="243"/>
      <c r="BPQ15" s="243"/>
      <c r="BPR15" s="243"/>
      <c r="BPS15" s="243"/>
      <c r="BPT15" s="243"/>
      <c r="BPU15" s="243"/>
      <c r="BPV15" s="243"/>
      <c r="BPW15" s="243"/>
      <c r="BPX15" s="243"/>
      <c r="BPY15" s="243"/>
      <c r="BPZ15" s="243"/>
      <c r="BQA15" s="243"/>
      <c r="BQB15" s="243"/>
      <c r="BQC15" s="243"/>
      <c r="BQD15" s="243"/>
      <c r="BQE15" s="243"/>
      <c r="BQF15" s="243"/>
      <c r="BQG15" s="243"/>
      <c r="BQH15" s="243"/>
      <c r="BQI15" s="243"/>
      <c r="BQJ15" s="243"/>
      <c r="BQK15" s="243"/>
      <c r="BQL15" s="243"/>
      <c r="BQM15" s="243"/>
      <c r="BQN15" s="243"/>
      <c r="BQO15" s="243"/>
      <c r="BQP15" s="243"/>
      <c r="BQQ15" s="243"/>
      <c r="BQR15" s="243"/>
      <c r="BQS15" s="243"/>
      <c r="BQT15" s="243"/>
      <c r="BQU15" s="243"/>
      <c r="BQV15" s="243"/>
      <c r="BQW15" s="243"/>
      <c r="BQX15" s="243"/>
      <c r="BQY15" s="243"/>
      <c r="BQZ15" s="243"/>
      <c r="BRA15" s="243"/>
      <c r="BRB15" s="243"/>
      <c r="BRC15" s="243"/>
      <c r="BRD15" s="243"/>
      <c r="BRE15" s="243"/>
      <c r="BRF15" s="243"/>
      <c r="BRG15" s="243"/>
      <c r="BRH15" s="243"/>
      <c r="BRI15" s="243"/>
      <c r="BRJ15" s="243"/>
      <c r="BRK15" s="243"/>
      <c r="BRL15" s="243"/>
      <c r="BRM15" s="243"/>
      <c r="BRN15" s="243"/>
      <c r="BRO15" s="243"/>
      <c r="BRP15" s="243"/>
      <c r="BRQ15" s="243"/>
      <c r="BRR15" s="243"/>
      <c r="BRS15" s="243"/>
      <c r="BRT15" s="243"/>
      <c r="BRU15" s="243"/>
      <c r="BRV15" s="243"/>
      <c r="BRW15" s="243"/>
      <c r="BRX15" s="243"/>
      <c r="BRY15" s="243"/>
      <c r="BRZ15" s="243"/>
      <c r="BSA15" s="243"/>
      <c r="BSB15" s="243"/>
      <c r="BSC15" s="243"/>
      <c r="BSD15" s="243"/>
      <c r="BSE15" s="243"/>
      <c r="BSF15" s="243"/>
      <c r="BSG15" s="243"/>
      <c r="BSH15" s="243"/>
      <c r="BSI15" s="243"/>
      <c r="BSJ15" s="243"/>
      <c r="BSK15" s="243"/>
      <c r="BSL15" s="243"/>
      <c r="BSM15" s="243"/>
      <c r="BSN15" s="243"/>
      <c r="BSO15" s="243"/>
      <c r="BSP15" s="243"/>
      <c r="BSQ15" s="243"/>
      <c r="BSR15" s="243"/>
      <c r="BSS15" s="243"/>
      <c r="BST15" s="243"/>
      <c r="BSU15" s="243"/>
      <c r="BSV15" s="243"/>
      <c r="BSW15" s="243"/>
      <c r="BSX15" s="243"/>
      <c r="BSY15" s="243"/>
      <c r="BSZ15" s="243"/>
      <c r="BTA15" s="243"/>
      <c r="BTB15" s="243"/>
      <c r="BTC15" s="243"/>
      <c r="BTD15" s="243"/>
      <c r="BTE15" s="243"/>
      <c r="BTF15" s="243"/>
      <c r="BTG15" s="243"/>
      <c r="BTH15" s="243"/>
      <c r="BTI15" s="243"/>
      <c r="BTJ15" s="243"/>
      <c r="BTK15" s="243"/>
      <c r="BTL15" s="243"/>
      <c r="BTM15" s="243"/>
      <c r="BTN15" s="243"/>
      <c r="BTO15" s="243"/>
      <c r="BTP15" s="243"/>
      <c r="BTQ15" s="243"/>
      <c r="BTR15" s="243"/>
      <c r="BTS15" s="243"/>
      <c r="BTT15" s="243"/>
      <c r="BTU15" s="243"/>
      <c r="BTV15" s="243"/>
      <c r="BTW15" s="243"/>
      <c r="BTX15" s="243"/>
      <c r="BTY15" s="243"/>
      <c r="BTZ15" s="243"/>
      <c r="BUA15" s="243"/>
      <c r="BUB15" s="243"/>
      <c r="BUC15" s="243"/>
      <c r="BUD15" s="243"/>
      <c r="BUE15" s="243"/>
      <c r="BUF15" s="243"/>
      <c r="BUG15" s="243"/>
      <c r="BUH15" s="243"/>
      <c r="BUI15" s="243"/>
      <c r="BUJ15" s="243"/>
      <c r="BUK15" s="243"/>
      <c r="BUL15" s="243"/>
      <c r="BUM15" s="243"/>
      <c r="BUN15" s="243"/>
      <c r="BUO15" s="243"/>
      <c r="BUP15" s="243"/>
      <c r="BUQ15" s="243"/>
      <c r="BUR15" s="243"/>
      <c r="BUS15" s="243"/>
      <c r="BUT15" s="243"/>
      <c r="BUU15" s="243"/>
      <c r="BUV15" s="243"/>
      <c r="BUW15" s="243"/>
      <c r="BUX15" s="243"/>
      <c r="BUY15" s="243"/>
      <c r="BUZ15" s="243"/>
      <c r="BVA15" s="243"/>
      <c r="BVB15" s="243"/>
      <c r="BVC15" s="243"/>
      <c r="BVD15" s="243"/>
      <c r="BVE15" s="243"/>
      <c r="BVF15" s="243"/>
      <c r="BVG15" s="243"/>
      <c r="BVH15" s="243"/>
      <c r="BVI15" s="243"/>
      <c r="BVJ15" s="243"/>
      <c r="BVK15" s="243"/>
      <c r="BVL15" s="243"/>
      <c r="BVM15" s="243"/>
      <c r="BVN15" s="243"/>
      <c r="BVO15" s="243"/>
      <c r="BVP15" s="243"/>
      <c r="BVQ15" s="243"/>
      <c r="BVR15" s="243"/>
      <c r="BVS15" s="243"/>
      <c r="BVT15" s="243"/>
      <c r="BVU15" s="243"/>
      <c r="BVV15" s="243"/>
      <c r="BVW15" s="243"/>
      <c r="BVX15" s="243"/>
      <c r="BVY15" s="243"/>
      <c r="BVZ15" s="243"/>
      <c r="BWA15" s="243"/>
      <c r="BWB15" s="243"/>
      <c r="BWC15" s="243"/>
      <c r="BWD15" s="243"/>
      <c r="BWE15" s="243"/>
      <c r="BWF15" s="243"/>
      <c r="BWG15" s="243"/>
      <c r="BWH15" s="243"/>
      <c r="BWI15" s="243"/>
      <c r="BWJ15" s="243"/>
      <c r="BWK15" s="243"/>
      <c r="BWL15" s="243"/>
      <c r="BWM15" s="243"/>
      <c r="BWN15" s="243"/>
      <c r="BWO15" s="243"/>
      <c r="BWP15" s="243"/>
      <c r="BWQ15" s="243"/>
      <c r="BWR15" s="243"/>
      <c r="BWS15" s="243"/>
      <c r="BWT15" s="243"/>
      <c r="BWU15" s="243"/>
      <c r="BWV15" s="243"/>
      <c r="BWW15" s="243"/>
      <c r="BWX15" s="243"/>
      <c r="BWY15" s="243"/>
      <c r="BWZ15" s="243"/>
      <c r="BXA15" s="243"/>
      <c r="BXB15" s="243"/>
      <c r="BXC15" s="243"/>
      <c r="BXD15" s="243"/>
      <c r="BXE15" s="243"/>
      <c r="BXF15" s="243"/>
      <c r="BXG15" s="243"/>
      <c r="BXH15" s="243"/>
      <c r="BXI15" s="243"/>
      <c r="BXJ15" s="243"/>
      <c r="BXK15" s="243"/>
      <c r="BXL15" s="243"/>
      <c r="BXM15" s="243"/>
      <c r="BXN15" s="243"/>
      <c r="BXO15" s="243"/>
      <c r="BXP15" s="243"/>
      <c r="BXQ15" s="243"/>
      <c r="BXR15" s="243"/>
      <c r="BXS15" s="243"/>
      <c r="BXT15" s="243"/>
      <c r="BXU15" s="243"/>
      <c r="BXV15" s="243"/>
      <c r="BXW15" s="243"/>
      <c r="BXX15" s="243"/>
      <c r="BXY15" s="243"/>
      <c r="BXZ15" s="243"/>
      <c r="BYA15" s="243"/>
      <c r="BYB15" s="243"/>
      <c r="BYC15" s="243"/>
      <c r="BYD15" s="243"/>
      <c r="BYE15" s="243"/>
      <c r="BYF15" s="243"/>
      <c r="BYG15" s="243"/>
      <c r="BYH15" s="243"/>
      <c r="BYI15" s="243"/>
      <c r="BYJ15" s="243"/>
      <c r="BYK15" s="243"/>
      <c r="BYL15" s="243"/>
      <c r="BYM15" s="243"/>
      <c r="BYN15" s="243"/>
      <c r="BYO15" s="243"/>
      <c r="BYP15" s="243"/>
      <c r="BYQ15" s="243"/>
      <c r="BYR15" s="243"/>
      <c r="BYS15" s="243"/>
      <c r="BYT15" s="243"/>
      <c r="BYU15" s="243"/>
      <c r="BYV15" s="243"/>
      <c r="BYW15" s="243"/>
      <c r="BYX15" s="243"/>
      <c r="BYY15" s="243"/>
      <c r="BYZ15" s="243"/>
      <c r="BZA15" s="243"/>
      <c r="BZB15" s="243"/>
      <c r="BZC15" s="243"/>
      <c r="BZD15" s="243"/>
      <c r="BZE15" s="243"/>
      <c r="BZF15" s="243"/>
      <c r="BZG15" s="243"/>
      <c r="BZH15" s="243"/>
      <c r="BZI15" s="243"/>
      <c r="BZJ15" s="243"/>
      <c r="BZK15" s="243"/>
      <c r="BZL15" s="243"/>
      <c r="BZM15" s="243"/>
      <c r="BZN15" s="243"/>
      <c r="BZO15" s="243"/>
      <c r="BZP15" s="243"/>
      <c r="BZQ15" s="243"/>
      <c r="BZR15" s="243"/>
      <c r="BZS15" s="243"/>
      <c r="BZT15" s="243"/>
      <c r="BZU15" s="243"/>
      <c r="BZV15" s="243"/>
      <c r="BZW15" s="243"/>
      <c r="BZX15" s="243"/>
      <c r="BZY15" s="243"/>
      <c r="BZZ15" s="243"/>
      <c r="CAA15" s="243"/>
      <c r="CAB15" s="243"/>
      <c r="CAC15" s="243"/>
      <c r="CAD15" s="243"/>
      <c r="CAE15" s="243"/>
      <c r="CAF15" s="243"/>
      <c r="CAG15" s="243"/>
      <c r="CAH15" s="243"/>
      <c r="CAI15" s="243"/>
      <c r="CAJ15" s="243"/>
      <c r="CAK15" s="243"/>
      <c r="CAL15" s="243"/>
      <c r="CAM15" s="243"/>
      <c r="CAN15" s="243"/>
      <c r="CAO15" s="243"/>
      <c r="CAP15" s="243"/>
      <c r="CAQ15" s="243"/>
      <c r="CAR15" s="243"/>
      <c r="CAS15" s="243"/>
      <c r="CAT15" s="243"/>
      <c r="CAU15" s="243"/>
      <c r="CAV15" s="243"/>
      <c r="CAW15" s="243"/>
      <c r="CAX15" s="243"/>
      <c r="CAY15" s="243"/>
      <c r="CAZ15" s="243"/>
      <c r="CBA15" s="243"/>
      <c r="CBB15" s="243"/>
      <c r="CBC15" s="243"/>
      <c r="CBD15" s="243"/>
      <c r="CBE15" s="243"/>
      <c r="CBF15" s="243"/>
      <c r="CBG15" s="243"/>
      <c r="CBH15" s="243"/>
      <c r="CBI15" s="243"/>
      <c r="CBJ15" s="243"/>
      <c r="CBK15" s="243"/>
      <c r="CBL15" s="243"/>
      <c r="CBM15" s="243"/>
      <c r="CBN15" s="243"/>
      <c r="CBO15" s="243"/>
      <c r="CBP15" s="243"/>
      <c r="CBQ15" s="243"/>
      <c r="CBR15" s="243"/>
      <c r="CBS15" s="243"/>
      <c r="CBT15" s="243"/>
      <c r="CBU15" s="243"/>
      <c r="CBV15" s="243"/>
      <c r="CBW15" s="243"/>
      <c r="CBX15" s="243"/>
      <c r="CBY15" s="243"/>
      <c r="CBZ15" s="243"/>
      <c r="CCA15" s="243"/>
      <c r="CCB15" s="243"/>
      <c r="CCC15" s="243"/>
      <c r="CCD15" s="243"/>
      <c r="CCE15" s="243"/>
      <c r="CCF15" s="243"/>
      <c r="CCG15" s="243"/>
      <c r="CCH15" s="243"/>
      <c r="CCI15" s="243"/>
      <c r="CCJ15" s="243"/>
      <c r="CCK15" s="243"/>
      <c r="CCL15" s="243"/>
      <c r="CCM15" s="243"/>
      <c r="CCN15" s="243"/>
      <c r="CCO15" s="243"/>
      <c r="CCP15" s="243"/>
      <c r="CCQ15" s="243"/>
      <c r="CCR15" s="243"/>
      <c r="CCS15" s="243"/>
      <c r="CCT15" s="243"/>
      <c r="CCU15" s="243"/>
      <c r="CCV15" s="243"/>
      <c r="CCW15" s="243"/>
      <c r="CCX15" s="243"/>
      <c r="CCY15" s="243"/>
      <c r="CCZ15" s="243"/>
      <c r="CDA15" s="243"/>
      <c r="CDB15" s="243"/>
      <c r="CDC15" s="243"/>
      <c r="CDD15" s="243"/>
      <c r="CDE15" s="243"/>
      <c r="CDF15" s="243"/>
      <c r="CDG15" s="243"/>
      <c r="CDH15" s="243"/>
      <c r="CDI15" s="243"/>
      <c r="CDJ15" s="243"/>
      <c r="CDK15" s="243"/>
      <c r="CDL15" s="243"/>
      <c r="CDM15" s="243"/>
      <c r="CDN15" s="243"/>
      <c r="CDO15" s="243"/>
      <c r="CDP15" s="243"/>
      <c r="CDQ15" s="243"/>
      <c r="CDR15" s="243"/>
      <c r="CDS15" s="243"/>
      <c r="CDT15" s="243"/>
      <c r="CDU15" s="243"/>
      <c r="CDV15" s="243"/>
      <c r="CDW15" s="243"/>
      <c r="CDX15" s="243"/>
      <c r="CDY15" s="243"/>
      <c r="CDZ15" s="243"/>
      <c r="CEA15" s="243"/>
      <c r="CEB15" s="243"/>
      <c r="CEC15" s="243"/>
      <c r="CED15" s="243"/>
      <c r="CEE15" s="243"/>
      <c r="CEF15" s="243"/>
      <c r="CEG15" s="243"/>
      <c r="CEH15" s="243"/>
      <c r="CEI15" s="243"/>
      <c r="CEJ15" s="243"/>
      <c r="CEK15" s="243"/>
      <c r="CEL15" s="243"/>
      <c r="CEM15" s="243"/>
      <c r="CEN15" s="243"/>
      <c r="CEO15" s="243"/>
      <c r="CEP15" s="243"/>
      <c r="CEQ15" s="243"/>
      <c r="CER15" s="243"/>
      <c r="CES15" s="243"/>
      <c r="CET15" s="243"/>
      <c r="CEU15" s="243"/>
      <c r="CEV15" s="243"/>
      <c r="CEW15" s="243"/>
      <c r="CEX15" s="243"/>
      <c r="CEY15" s="243"/>
      <c r="CEZ15" s="243"/>
      <c r="CFA15" s="243"/>
      <c r="CFB15" s="243"/>
      <c r="CFC15" s="243"/>
      <c r="CFD15" s="243"/>
      <c r="CFE15" s="243"/>
      <c r="CFF15" s="243"/>
      <c r="CFG15" s="243"/>
      <c r="CFH15" s="243"/>
      <c r="CFI15" s="243"/>
      <c r="CFJ15" s="243"/>
      <c r="CFK15" s="243"/>
      <c r="CFL15" s="243"/>
      <c r="CFM15" s="243"/>
      <c r="CFN15" s="243"/>
      <c r="CFO15" s="243"/>
      <c r="CFP15" s="243"/>
      <c r="CFQ15" s="243"/>
      <c r="CFR15" s="243"/>
      <c r="CFS15" s="243"/>
      <c r="CFT15" s="243"/>
      <c r="CFU15" s="243"/>
      <c r="CFV15" s="243"/>
      <c r="CFW15" s="243"/>
      <c r="CFX15" s="243"/>
      <c r="CFY15" s="243"/>
      <c r="CFZ15" s="243"/>
      <c r="CGA15" s="243"/>
      <c r="CGB15" s="243"/>
      <c r="CGC15" s="243"/>
      <c r="CGD15" s="243"/>
      <c r="CGE15" s="243"/>
      <c r="CGF15" s="243"/>
      <c r="CGG15" s="243"/>
      <c r="CGH15" s="243"/>
      <c r="CGI15" s="243"/>
      <c r="CGJ15" s="243"/>
      <c r="CGK15" s="243"/>
      <c r="CGL15" s="243"/>
      <c r="CGM15" s="243"/>
      <c r="CGN15" s="243"/>
      <c r="CGO15" s="243"/>
      <c r="CGP15" s="243"/>
      <c r="CGQ15" s="243"/>
      <c r="CGR15" s="243"/>
      <c r="CGS15" s="243"/>
      <c r="CGT15" s="243"/>
      <c r="CGU15" s="243"/>
      <c r="CGV15" s="243"/>
      <c r="CGW15" s="243"/>
      <c r="CGX15" s="243"/>
      <c r="CGY15" s="243"/>
      <c r="CGZ15" s="243"/>
      <c r="CHA15" s="243"/>
      <c r="CHB15" s="243"/>
      <c r="CHC15" s="243"/>
      <c r="CHD15" s="243"/>
      <c r="CHE15" s="243"/>
      <c r="CHF15" s="243"/>
      <c r="CHG15" s="243"/>
      <c r="CHH15" s="243"/>
      <c r="CHI15" s="243"/>
      <c r="CHJ15" s="243"/>
      <c r="CHK15" s="243"/>
      <c r="CHL15" s="243"/>
      <c r="CHM15" s="243"/>
      <c r="CHN15" s="243"/>
      <c r="CHO15" s="243"/>
      <c r="CHP15" s="243"/>
      <c r="CHQ15" s="243"/>
      <c r="CHR15" s="243"/>
      <c r="CHS15" s="243"/>
      <c r="CHT15" s="243"/>
      <c r="CHU15" s="243"/>
      <c r="CHV15" s="243"/>
      <c r="CHW15" s="243"/>
      <c r="CHX15" s="243"/>
      <c r="CHY15" s="243"/>
      <c r="CHZ15" s="243"/>
      <c r="CIA15" s="243"/>
      <c r="CIB15" s="243"/>
      <c r="CIC15" s="243"/>
      <c r="CID15" s="243"/>
      <c r="CIE15" s="243"/>
      <c r="CIF15" s="243"/>
      <c r="CIG15" s="243"/>
      <c r="CIH15" s="243"/>
      <c r="CII15" s="243"/>
      <c r="CIJ15" s="243"/>
      <c r="CIK15" s="243"/>
      <c r="CIL15" s="243"/>
      <c r="CIM15" s="243"/>
      <c r="CIN15" s="243"/>
      <c r="CIO15" s="243"/>
      <c r="CIP15" s="243"/>
      <c r="CIQ15" s="243"/>
      <c r="CIR15" s="243"/>
      <c r="CIS15" s="243"/>
      <c r="CIT15" s="243"/>
      <c r="CIU15" s="243"/>
      <c r="CIV15" s="243"/>
      <c r="CIW15" s="243"/>
      <c r="CIX15" s="243"/>
      <c r="CIY15" s="243"/>
      <c r="CIZ15" s="243"/>
      <c r="CJA15" s="243"/>
      <c r="CJB15" s="243"/>
      <c r="CJC15" s="243"/>
      <c r="CJD15" s="243"/>
      <c r="CJE15" s="243"/>
      <c r="CJF15" s="243"/>
      <c r="CJG15" s="243"/>
      <c r="CJH15" s="243"/>
      <c r="CJI15" s="243"/>
      <c r="CJJ15" s="243"/>
      <c r="CJK15" s="243"/>
      <c r="CJL15" s="243"/>
      <c r="CJM15" s="243"/>
      <c r="CJN15" s="243"/>
      <c r="CJO15" s="243"/>
      <c r="CJP15" s="243"/>
      <c r="CJQ15" s="243"/>
      <c r="CJR15" s="243"/>
      <c r="CJS15" s="243"/>
      <c r="CJT15" s="243"/>
      <c r="CJU15" s="243"/>
      <c r="CJV15" s="243"/>
      <c r="CJW15" s="243"/>
      <c r="CJX15" s="243"/>
      <c r="CJY15" s="243"/>
      <c r="CJZ15" s="243"/>
      <c r="CKA15" s="243"/>
      <c r="CKB15" s="243"/>
      <c r="CKC15" s="243"/>
      <c r="CKD15" s="243"/>
      <c r="CKE15" s="243"/>
      <c r="CKF15" s="243"/>
      <c r="CKG15" s="243"/>
      <c r="CKH15" s="243"/>
      <c r="CKI15" s="243"/>
      <c r="CKJ15" s="243"/>
      <c r="CKK15" s="243"/>
      <c r="CKL15" s="243"/>
      <c r="CKM15" s="243"/>
      <c r="CKN15" s="243"/>
      <c r="CKO15" s="243"/>
      <c r="CKP15" s="243"/>
      <c r="CKQ15" s="243"/>
      <c r="CKR15" s="243"/>
      <c r="CKS15" s="243"/>
      <c r="CKT15" s="243"/>
      <c r="CKU15" s="243"/>
      <c r="CKV15" s="243"/>
      <c r="CKW15" s="243"/>
      <c r="CKX15" s="243"/>
      <c r="CKY15" s="243"/>
      <c r="CKZ15" s="243"/>
      <c r="CLA15" s="243"/>
      <c r="CLB15" s="243"/>
      <c r="CLC15" s="243"/>
      <c r="CLD15" s="243"/>
      <c r="CLE15" s="243"/>
      <c r="CLF15" s="243"/>
      <c r="CLG15" s="243"/>
      <c r="CLH15" s="243"/>
      <c r="CLI15" s="243"/>
      <c r="CLJ15" s="243"/>
      <c r="CLK15" s="243"/>
      <c r="CLL15" s="243"/>
      <c r="CLM15" s="243"/>
      <c r="CLN15" s="243"/>
      <c r="CLO15" s="243"/>
      <c r="CLP15" s="243"/>
      <c r="CLQ15" s="243"/>
      <c r="CLR15" s="243"/>
      <c r="CLS15" s="243"/>
      <c r="CLT15" s="243"/>
      <c r="CLU15" s="243"/>
      <c r="CLV15" s="243"/>
      <c r="CLW15" s="243"/>
      <c r="CLX15" s="243"/>
      <c r="CLY15" s="243"/>
      <c r="CLZ15" s="243"/>
      <c r="CMA15" s="243"/>
      <c r="CMB15" s="243"/>
      <c r="CMC15" s="243"/>
      <c r="CMD15" s="243"/>
      <c r="CME15" s="243"/>
      <c r="CMF15" s="243"/>
      <c r="CMG15" s="243"/>
      <c r="CMH15" s="243"/>
      <c r="CMI15" s="243"/>
      <c r="CMJ15" s="243"/>
      <c r="CMK15" s="243"/>
      <c r="CML15" s="243"/>
      <c r="CMM15" s="243"/>
      <c r="CMN15" s="243"/>
      <c r="CMO15" s="243"/>
      <c r="CMP15" s="243"/>
      <c r="CMQ15" s="243"/>
      <c r="CMR15" s="243"/>
      <c r="CMS15" s="243"/>
      <c r="CMT15" s="243"/>
      <c r="CMU15" s="243"/>
      <c r="CMV15" s="243"/>
      <c r="CMW15" s="243"/>
      <c r="CMX15" s="243"/>
      <c r="CMY15" s="243"/>
      <c r="CMZ15" s="243"/>
      <c r="CNA15" s="243"/>
      <c r="CNB15" s="243"/>
      <c r="CNC15" s="243"/>
      <c r="CND15" s="243"/>
      <c r="CNE15" s="243"/>
      <c r="CNF15" s="243"/>
      <c r="CNG15" s="243"/>
      <c r="CNH15" s="243"/>
      <c r="CNI15" s="243"/>
      <c r="CNJ15" s="243"/>
      <c r="CNK15" s="243"/>
      <c r="CNL15" s="243"/>
      <c r="CNM15" s="243"/>
      <c r="CNN15" s="243"/>
      <c r="CNO15" s="243"/>
      <c r="CNP15" s="243"/>
      <c r="CNQ15" s="243"/>
      <c r="CNR15" s="243"/>
      <c r="CNS15" s="243"/>
      <c r="CNT15" s="243"/>
      <c r="CNU15" s="243"/>
      <c r="CNV15" s="243"/>
      <c r="CNW15" s="243"/>
      <c r="CNX15" s="243"/>
      <c r="CNY15" s="243"/>
      <c r="CNZ15" s="243"/>
      <c r="COA15" s="243"/>
      <c r="COB15" s="243"/>
      <c r="COC15" s="243"/>
      <c r="COD15" s="243"/>
      <c r="COE15" s="243"/>
      <c r="COF15" s="243"/>
      <c r="COG15" s="243"/>
      <c r="COH15" s="243"/>
      <c r="COI15" s="243"/>
      <c r="COJ15" s="243"/>
      <c r="COK15" s="243"/>
      <c r="COL15" s="243"/>
      <c r="COM15" s="243"/>
      <c r="CON15" s="243"/>
      <c r="COO15" s="243"/>
      <c r="COP15" s="243"/>
      <c r="COQ15" s="243"/>
      <c r="COR15" s="243"/>
      <c r="COS15" s="243"/>
      <c r="COT15" s="243"/>
      <c r="COU15" s="243"/>
      <c r="COV15" s="243"/>
      <c r="COW15" s="243"/>
      <c r="COX15" s="243"/>
      <c r="COY15" s="243"/>
      <c r="COZ15" s="243"/>
      <c r="CPA15" s="243"/>
      <c r="CPB15" s="243"/>
      <c r="CPC15" s="243"/>
      <c r="CPD15" s="243"/>
      <c r="CPE15" s="243"/>
      <c r="CPF15" s="243"/>
      <c r="CPG15" s="243"/>
      <c r="CPH15" s="243"/>
      <c r="CPI15" s="243"/>
      <c r="CPJ15" s="243"/>
      <c r="CPK15" s="243"/>
      <c r="CPL15" s="243"/>
      <c r="CPM15" s="243"/>
      <c r="CPN15" s="243"/>
      <c r="CPO15" s="243"/>
      <c r="CPP15" s="243"/>
      <c r="CPQ15" s="243"/>
      <c r="CPR15" s="243"/>
      <c r="CPS15" s="243"/>
      <c r="CPT15" s="243"/>
      <c r="CPU15" s="243"/>
      <c r="CPV15" s="243"/>
      <c r="CPW15" s="243"/>
      <c r="CPX15" s="243"/>
      <c r="CPY15" s="243"/>
      <c r="CPZ15" s="243"/>
      <c r="CQA15" s="243"/>
      <c r="CQB15" s="243"/>
      <c r="CQC15" s="243"/>
      <c r="CQD15" s="243"/>
      <c r="CQE15" s="243"/>
      <c r="CQF15" s="243"/>
      <c r="CQG15" s="243"/>
      <c r="CQH15" s="243"/>
      <c r="CQI15" s="243"/>
      <c r="CQJ15" s="243"/>
      <c r="CQK15" s="243"/>
      <c r="CQL15" s="243"/>
      <c r="CQM15" s="243"/>
      <c r="CQN15" s="243"/>
      <c r="CQO15" s="243"/>
      <c r="CQP15" s="243"/>
      <c r="CQQ15" s="243"/>
      <c r="CQR15" s="243"/>
      <c r="CQS15" s="243"/>
      <c r="CQT15" s="243"/>
      <c r="CQU15" s="243"/>
      <c r="CQV15" s="243"/>
      <c r="CQW15" s="243"/>
      <c r="CQX15" s="243"/>
      <c r="CQY15" s="243"/>
      <c r="CQZ15" s="243"/>
      <c r="CRA15" s="243"/>
      <c r="CRB15" s="243"/>
      <c r="CRC15" s="243"/>
      <c r="CRD15" s="243"/>
      <c r="CRE15" s="243"/>
      <c r="CRF15" s="243"/>
      <c r="CRG15" s="243"/>
      <c r="CRH15" s="243"/>
      <c r="CRI15" s="243"/>
      <c r="CRJ15" s="243"/>
      <c r="CRK15" s="243"/>
      <c r="CRL15" s="243"/>
      <c r="CRM15" s="243"/>
      <c r="CRN15" s="243"/>
      <c r="CRO15" s="243"/>
      <c r="CRP15" s="243"/>
      <c r="CRQ15" s="243"/>
      <c r="CRR15" s="243"/>
      <c r="CRS15" s="243"/>
      <c r="CRT15" s="243"/>
      <c r="CRU15" s="243"/>
      <c r="CRV15" s="243"/>
      <c r="CRW15" s="243"/>
      <c r="CRX15" s="243"/>
      <c r="CRY15" s="243"/>
      <c r="CRZ15" s="243"/>
      <c r="CSA15" s="243"/>
      <c r="CSB15" s="243"/>
      <c r="CSC15" s="243"/>
      <c r="CSD15" s="243"/>
      <c r="CSE15" s="243"/>
      <c r="CSF15" s="243"/>
      <c r="CSG15" s="243"/>
      <c r="CSH15" s="243"/>
      <c r="CSI15" s="243"/>
      <c r="CSJ15" s="243"/>
      <c r="CSK15" s="243"/>
      <c r="CSL15" s="243"/>
      <c r="CSM15" s="243"/>
      <c r="CSN15" s="243"/>
      <c r="CSO15" s="243"/>
      <c r="CSP15" s="243"/>
      <c r="CSQ15" s="243"/>
      <c r="CSR15" s="243"/>
      <c r="CSS15" s="243"/>
      <c r="CST15" s="243"/>
      <c r="CSU15" s="243"/>
      <c r="CSV15" s="243"/>
      <c r="CSW15" s="243"/>
      <c r="CSX15" s="243"/>
      <c r="CSY15" s="243"/>
      <c r="CSZ15" s="243"/>
      <c r="CTA15" s="243"/>
      <c r="CTB15" s="243"/>
      <c r="CTC15" s="243"/>
      <c r="CTD15" s="243"/>
      <c r="CTE15" s="243"/>
      <c r="CTF15" s="243"/>
      <c r="CTG15" s="243"/>
      <c r="CTH15" s="243"/>
      <c r="CTI15" s="243"/>
      <c r="CTJ15" s="243"/>
      <c r="CTK15" s="243"/>
      <c r="CTL15" s="243"/>
      <c r="CTM15" s="243"/>
      <c r="CTN15" s="243"/>
      <c r="CTO15" s="243"/>
      <c r="CTP15" s="243"/>
      <c r="CTQ15" s="243"/>
      <c r="CTR15" s="243"/>
      <c r="CTS15" s="243"/>
      <c r="CTT15" s="243"/>
      <c r="CTU15" s="243"/>
      <c r="CTV15" s="243"/>
      <c r="CTW15" s="243"/>
      <c r="CTX15" s="243"/>
      <c r="CTY15" s="243"/>
      <c r="CTZ15" s="243"/>
      <c r="CUA15" s="243"/>
      <c r="CUB15" s="243"/>
      <c r="CUC15" s="243"/>
      <c r="CUD15" s="243"/>
      <c r="CUE15" s="243"/>
      <c r="CUF15" s="243"/>
      <c r="CUG15" s="243"/>
      <c r="CUH15" s="243"/>
      <c r="CUI15" s="243"/>
      <c r="CUJ15" s="243"/>
      <c r="CUK15" s="243"/>
      <c r="CUL15" s="243"/>
      <c r="CUM15" s="243"/>
      <c r="CUN15" s="243"/>
      <c r="CUO15" s="243"/>
      <c r="CUP15" s="243"/>
      <c r="CUQ15" s="243"/>
      <c r="CUR15" s="243"/>
      <c r="CUS15" s="243"/>
      <c r="CUT15" s="243"/>
      <c r="CUU15" s="243"/>
      <c r="CUV15" s="243"/>
      <c r="CUW15" s="243"/>
      <c r="CUX15" s="243"/>
      <c r="CUY15" s="243"/>
      <c r="CUZ15" s="243"/>
      <c r="CVA15" s="243"/>
      <c r="CVB15" s="243"/>
      <c r="CVC15" s="243"/>
      <c r="CVD15" s="243"/>
      <c r="CVE15" s="243"/>
      <c r="CVF15" s="243"/>
      <c r="CVG15" s="243"/>
      <c r="CVH15" s="243"/>
      <c r="CVI15" s="243"/>
      <c r="CVJ15" s="243"/>
      <c r="CVK15" s="243"/>
      <c r="CVL15" s="243"/>
      <c r="CVM15" s="243"/>
      <c r="CVN15" s="243"/>
      <c r="CVO15" s="243"/>
      <c r="CVP15" s="243"/>
      <c r="CVQ15" s="243"/>
      <c r="CVR15" s="243"/>
      <c r="CVS15" s="243"/>
      <c r="CVT15" s="243"/>
      <c r="CVU15" s="243"/>
      <c r="CVV15" s="243"/>
      <c r="CVW15" s="243"/>
      <c r="CVX15" s="243"/>
      <c r="CVY15" s="243"/>
      <c r="CVZ15" s="243"/>
      <c r="CWA15" s="243"/>
      <c r="CWB15" s="243"/>
      <c r="CWC15" s="243"/>
      <c r="CWD15" s="243"/>
      <c r="CWE15" s="243"/>
      <c r="CWF15" s="243"/>
      <c r="CWG15" s="243"/>
      <c r="CWH15" s="243"/>
      <c r="CWI15" s="243"/>
      <c r="CWJ15" s="243"/>
      <c r="CWK15" s="243"/>
      <c r="CWL15" s="243"/>
      <c r="CWM15" s="243"/>
      <c r="CWN15" s="243"/>
      <c r="CWO15" s="243"/>
      <c r="CWP15" s="243"/>
      <c r="CWQ15" s="243"/>
      <c r="CWR15" s="243"/>
      <c r="CWS15" s="243"/>
      <c r="CWT15" s="243"/>
      <c r="CWU15" s="243"/>
      <c r="CWV15" s="243"/>
      <c r="CWW15" s="243"/>
      <c r="CWX15" s="243"/>
      <c r="CWY15" s="243"/>
      <c r="CWZ15" s="243"/>
      <c r="CXA15" s="243"/>
      <c r="CXB15" s="243"/>
      <c r="CXC15" s="243"/>
      <c r="CXD15" s="243"/>
      <c r="CXE15" s="243"/>
      <c r="CXF15" s="243"/>
      <c r="CXG15" s="243"/>
      <c r="CXH15" s="243"/>
      <c r="CXI15" s="243"/>
      <c r="CXJ15" s="243"/>
      <c r="CXK15" s="243"/>
      <c r="CXL15" s="243"/>
      <c r="CXM15" s="243"/>
      <c r="CXN15" s="243"/>
      <c r="CXO15" s="243"/>
      <c r="CXP15" s="243"/>
      <c r="CXQ15" s="243"/>
      <c r="CXR15" s="243"/>
      <c r="CXS15" s="243"/>
      <c r="CXT15" s="243"/>
      <c r="CXU15" s="243"/>
      <c r="CXV15" s="243"/>
      <c r="CXW15" s="243"/>
      <c r="CXX15" s="243"/>
      <c r="CXY15" s="243"/>
      <c r="CXZ15" s="243"/>
      <c r="CYA15" s="243"/>
      <c r="CYB15" s="243"/>
      <c r="CYC15" s="243"/>
      <c r="CYD15" s="243"/>
      <c r="CYE15" s="243"/>
      <c r="CYF15" s="243"/>
      <c r="CYG15" s="243"/>
      <c r="CYH15" s="243"/>
      <c r="CYI15" s="243"/>
      <c r="CYJ15" s="243"/>
      <c r="CYK15" s="243"/>
      <c r="CYL15" s="243"/>
      <c r="CYM15" s="243"/>
      <c r="CYN15" s="243"/>
      <c r="CYO15" s="243"/>
      <c r="CYP15" s="243"/>
      <c r="CYQ15" s="243"/>
      <c r="CYR15" s="243"/>
      <c r="CYS15" s="243"/>
      <c r="CYT15" s="243"/>
      <c r="CYU15" s="243"/>
      <c r="CYV15" s="243"/>
      <c r="CYW15" s="243"/>
      <c r="CYX15" s="243"/>
      <c r="CYY15" s="243"/>
      <c r="CYZ15" s="243"/>
      <c r="CZA15" s="243"/>
      <c r="CZB15" s="243"/>
      <c r="CZC15" s="243"/>
      <c r="CZD15" s="243"/>
      <c r="CZE15" s="243"/>
      <c r="CZF15" s="243"/>
      <c r="CZG15" s="243"/>
      <c r="CZH15" s="243"/>
      <c r="CZI15" s="243"/>
      <c r="CZJ15" s="243"/>
      <c r="CZK15" s="243"/>
      <c r="CZL15" s="243"/>
      <c r="CZM15" s="243"/>
      <c r="CZN15" s="243"/>
      <c r="CZO15" s="243"/>
      <c r="CZP15" s="243"/>
      <c r="CZQ15" s="243"/>
      <c r="CZR15" s="243"/>
      <c r="CZS15" s="243"/>
      <c r="CZT15" s="243"/>
      <c r="CZU15" s="243"/>
      <c r="CZV15" s="243"/>
      <c r="CZW15" s="243"/>
      <c r="CZX15" s="243"/>
      <c r="CZY15" s="243"/>
      <c r="CZZ15" s="243"/>
      <c r="DAA15" s="243"/>
      <c r="DAB15" s="243"/>
      <c r="DAC15" s="243"/>
      <c r="DAD15" s="243"/>
      <c r="DAE15" s="243"/>
      <c r="DAF15" s="243"/>
      <c r="DAG15" s="243"/>
      <c r="DAH15" s="243"/>
      <c r="DAI15" s="243"/>
      <c r="DAJ15" s="243"/>
      <c r="DAK15" s="243"/>
      <c r="DAL15" s="243"/>
      <c r="DAM15" s="243"/>
      <c r="DAN15" s="243"/>
      <c r="DAO15" s="243"/>
      <c r="DAP15" s="243"/>
      <c r="DAQ15" s="243"/>
      <c r="DAR15" s="243"/>
      <c r="DAS15" s="243"/>
      <c r="DAT15" s="243"/>
      <c r="DAU15" s="243"/>
      <c r="DAV15" s="243"/>
      <c r="DAW15" s="243"/>
      <c r="DAX15" s="243"/>
      <c r="DAY15" s="243"/>
      <c r="DAZ15" s="243"/>
      <c r="DBA15" s="243"/>
      <c r="DBB15" s="243"/>
      <c r="DBC15" s="243"/>
      <c r="DBD15" s="243"/>
      <c r="DBE15" s="243"/>
      <c r="DBF15" s="243"/>
      <c r="DBG15" s="243"/>
      <c r="DBH15" s="243"/>
      <c r="DBI15" s="243"/>
      <c r="DBJ15" s="243"/>
      <c r="DBK15" s="243"/>
      <c r="DBL15" s="243"/>
      <c r="DBM15" s="243"/>
      <c r="DBN15" s="243"/>
      <c r="DBO15" s="243"/>
      <c r="DBP15" s="243"/>
      <c r="DBQ15" s="243"/>
      <c r="DBR15" s="243"/>
      <c r="DBS15" s="243"/>
      <c r="DBT15" s="243"/>
      <c r="DBU15" s="243"/>
      <c r="DBV15" s="243"/>
      <c r="DBW15" s="243"/>
      <c r="DBX15" s="243"/>
      <c r="DBY15" s="243"/>
      <c r="DBZ15" s="243"/>
      <c r="DCA15" s="243"/>
      <c r="DCB15" s="243"/>
      <c r="DCC15" s="243"/>
      <c r="DCD15" s="243"/>
      <c r="DCE15" s="243"/>
      <c r="DCF15" s="243"/>
      <c r="DCG15" s="243"/>
      <c r="DCH15" s="243"/>
      <c r="DCI15" s="243"/>
      <c r="DCJ15" s="243"/>
      <c r="DCK15" s="243"/>
      <c r="DCL15" s="243"/>
      <c r="DCM15" s="243"/>
      <c r="DCN15" s="243"/>
      <c r="DCO15" s="243"/>
      <c r="DCP15" s="243"/>
      <c r="DCQ15" s="243"/>
      <c r="DCR15" s="243"/>
      <c r="DCS15" s="243"/>
      <c r="DCT15" s="243"/>
      <c r="DCU15" s="243"/>
      <c r="DCV15" s="243"/>
      <c r="DCW15" s="243"/>
      <c r="DCX15" s="243"/>
      <c r="DCY15" s="243"/>
      <c r="DCZ15" s="243"/>
      <c r="DDA15" s="243"/>
      <c r="DDB15" s="243"/>
      <c r="DDC15" s="243"/>
      <c r="DDD15" s="243"/>
      <c r="DDE15" s="243"/>
      <c r="DDF15" s="243"/>
      <c r="DDG15" s="243"/>
      <c r="DDH15" s="243"/>
      <c r="DDI15" s="243"/>
      <c r="DDJ15" s="243"/>
      <c r="DDK15" s="243"/>
      <c r="DDL15" s="243"/>
      <c r="DDM15" s="243"/>
      <c r="DDN15" s="243"/>
      <c r="DDO15" s="243"/>
      <c r="DDP15" s="243"/>
      <c r="DDQ15" s="243"/>
      <c r="DDR15" s="243"/>
      <c r="DDS15" s="243"/>
      <c r="DDT15" s="243"/>
      <c r="DDU15" s="243"/>
      <c r="DDV15" s="243"/>
      <c r="DDW15" s="243"/>
      <c r="DDX15" s="243"/>
      <c r="DDY15" s="243"/>
      <c r="DDZ15" s="243"/>
      <c r="DEA15" s="243"/>
      <c r="DEB15" s="243"/>
      <c r="DEC15" s="243"/>
      <c r="DED15" s="243"/>
      <c r="DEE15" s="243"/>
      <c r="DEF15" s="243"/>
      <c r="DEG15" s="243"/>
      <c r="DEH15" s="243"/>
      <c r="DEI15" s="243"/>
      <c r="DEJ15" s="243"/>
      <c r="DEK15" s="243"/>
      <c r="DEL15" s="243"/>
      <c r="DEM15" s="243"/>
      <c r="DEN15" s="243"/>
      <c r="DEO15" s="243"/>
      <c r="DEP15" s="243"/>
      <c r="DEQ15" s="243"/>
      <c r="DER15" s="243"/>
      <c r="DES15" s="243"/>
      <c r="DET15" s="243"/>
      <c r="DEU15" s="243"/>
      <c r="DEV15" s="243"/>
      <c r="DEW15" s="243"/>
      <c r="DEX15" s="243"/>
      <c r="DEY15" s="243"/>
      <c r="DEZ15" s="243"/>
      <c r="DFA15" s="243"/>
      <c r="DFB15" s="243"/>
      <c r="DFC15" s="243"/>
      <c r="DFD15" s="243"/>
      <c r="DFE15" s="243"/>
      <c r="DFF15" s="243"/>
      <c r="DFG15" s="243"/>
      <c r="DFH15" s="243"/>
      <c r="DFI15" s="243"/>
      <c r="DFJ15" s="243"/>
      <c r="DFK15" s="243"/>
      <c r="DFL15" s="243"/>
      <c r="DFM15" s="243"/>
      <c r="DFN15" s="243"/>
      <c r="DFO15" s="243"/>
      <c r="DFP15" s="243"/>
      <c r="DFQ15" s="243"/>
      <c r="DFR15" s="243"/>
      <c r="DFS15" s="243"/>
      <c r="DFT15" s="243"/>
      <c r="DFU15" s="243"/>
      <c r="DFV15" s="243"/>
      <c r="DFW15" s="243"/>
      <c r="DFX15" s="243"/>
      <c r="DFY15" s="243"/>
      <c r="DFZ15" s="243"/>
      <c r="DGA15" s="243"/>
      <c r="DGB15" s="243"/>
      <c r="DGC15" s="243"/>
      <c r="DGD15" s="243"/>
      <c r="DGE15" s="243"/>
      <c r="DGF15" s="243"/>
      <c r="DGG15" s="243"/>
      <c r="DGH15" s="243"/>
      <c r="DGI15" s="243"/>
      <c r="DGJ15" s="243"/>
      <c r="DGK15" s="243"/>
      <c r="DGL15" s="243"/>
      <c r="DGM15" s="243"/>
      <c r="DGN15" s="243"/>
      <c r="DGO15" s="243"/>
      <c r="DGP15" s="243"/>
      <c r="DGQ15" s="243"/>
      <c r="DGR15" s="243"/>
      <c r="DGS15" s="243"/>
      <c r="DGT15" s="243"/>
      <c r="DGU15" s="243"/>
      <c r="DGV15" s="243"/>
      <c r="DGW15" s="243"/>
      <c r="DGX15" s="243"/>
      <c r="DGY15" s="243"/>
      <c r="DGZ15" s="243"/>
      <c r="DHA15" s="243"/>
      <c r="DHB15" s="243"/>
      <c r="DHC15" s="243"/>
      <c r="DHD15" s="243"/>
      <c r="DHE15" s="243"/>
      <c r="DHF15" s="243"/>
      <c r="DHG15" s="243"/>
      <c r="DHH15" s="243"/>
      <c r="DHI15" s="243"/>
      <c r="DHJ15" s="243"/>
      <c r="DHK15" s="243"/>
      <c r="DHL15" s="243"/>
      <c r="DHM15" s="243"/>
      <c r="DHN15" s="243"/>
      <c r="DHO15" s="243"/>
      <c r="DHP15" s="243"/>
      <c r="DHQ15" s="243"/>
      <c r="DHR15" s="243"/>
      <c r="DHS15" s="243"/>
      <c r="DHT15" s="243"/>
      <c r="DHU15" s="243"/>
      <c r="DHV15" s="243"/>
      <c r="DHW15" s="243"/>
      <c r="DHX15" s="243"/>
      <c r="DHY15" s="243"/>
      <c r="DHZ15" s="243"/>
      <c r="DIA15" s="243"/>
      <c r="DIB15" s="243"/>
      <c r="DIC15" s="243"/>
      <c r="DID15" s="243"/>
      <c r="DIE15" s="243"/>
      <c r="DIF15" s="243"/>
      <c r="DIG15" s="243"/>
      <c r="DIH15" s="243"/>
      <c r="DII15" s="243"/>
      <c r="DIJ15" s="243"/>
      <c r="DIK15" s="243"/>
      <c r="DIL15" s="243"/>
      <c r="DIM15" s="243"/>
      <c r="DIN15" s="243"/>
      <c r="DIO15" s="243"/>
      <c r="DIP15" s="243"/>
      <c r="DIQ15" s="243"/>
      <c r="DIR15" s="243"/>
      <c r="DIS15" s="243"/>
      <c r="DIT15" s="243"/>
      <c r="DIU15" s="243"/>
      <c r="DIV15" s="243"/>
      <c r="DIW15" s="243"/>
      <c r="DIX15" s="243"/>
      <c r="DIY15" s="243"/>
      <c r="DIZ15" s="243"/>
      <c r="DJA15" s="243"/>
      <c r="DJB15" s="243"/>
      <c r="DJC15" s="243"/>
      <c r="DJD15" s="243"/>
      <c r="DJE15" s="243"/>
      <c r="DJF15" s="243"/>
      <c r="DJG15" s="243"/>
      <c r="DJH15" s="243"/>
      <c r="DJI15" s="243"/>
      <c r="DJJ15" s="243"/>
      <c r="DJK15" s="243"/>
      <c r="DJL15" s="243"/>
      <c r="DJM15" s="243"/>
      <c r="DJN15" s="243"/>
      <c r="DJO15" s="243"/>
      <c r="DJP15" s="243"/>
      <c r="DJQ15" s="243"/>
      <c r="DJR15" s="243"/>
      <c r="DJS15" s="243"/>
      <c r="DJT15" s="243"/>
      <c r="DJU15" s="243"/>
      <c r="DJV15" s="243"/>
      <c r="DJW15" s="243"/>
      <c r="DJX15" s="243"/>
      <c r="DJY15" s="243"/>
      <c r="DJZ15" s="243"/>
      <c r="DKA15" s="243"/>
      <c r="DKB15" s="243"/>
      <c r="DKC15" s="243"/>
      <c r="DKD15" s="243"/>
      <c r="DKE15" s="243"/>
      <c r="DKF15" s="243"/>
      <c r="DKG15" s="243"/>
      <c r="DKH15" s="243"/>
      <c r="DKI15" s="243"/>
      <c r="DKJ15" s="243"/>
      <c r="DKK15" s="243"/>
      <c r="DKL15" s="243"/>
      <c r="DKM15" s="243"/>
      <c r="DKN15" s="243"/>
      <c r="DKO15" s="243"/>
      <c r="DKP15" s="243"/>
      <c r="DKQ15" s="243"/>
      <c r="DKR15" s="243"/>
      <c r="DKS15" s="243"/>
      <c r="DKT15" s="243"/>
      <c r="DKU15" s="243"/>
      <c r="DKV15" s="243"/>
      <c r="DKW15" s="243"/>
      <c r="DKX15" s="243"/>
      <c r="DKY15" s="243"/>
      <c r="DKZ15" s="243"/>
      <c r="DLA15" s="243"/>
      <c r="DLB15" s="243"/>
      <c r="DLC15" s="243"/>
      <c r="DLD15" s="243"/>
      <c r="DLE15" s="243"/>
      <c r="DLF15" s="243"/>
      <c r="DLG15" s="243"/>
      <c r="DLH15" s="243"/>
      <c r="DLI15" s="243"/>
      <c r="DLJ15" s="243"/>
      <c r="DLK15" s="243"/>
      <c r="DLL15" s="243"/>
      <c r="DLM15" s="243"/>
      <c r="DLN15" s="243"/>
      <c r="DLO15" s="243"/>
      <c r="DLP15" s="243"/>
      <c r="DLQ15" s="243"/>
      <c r="DLR15" s="243"/>
      <c r="DLS15" s="243"/>
      <c r="DLT15" s="243"/>
      <c r="DLU15" s="243"/>
      <c r="DLV15" s="243"/>
      <c r="DLW15" s="243"/>
      <c r="DLX15" s="243"/>
      <c r="DLY15" s="243"/>
      <c r="DLZ15" s="243"/>
      <c r="DMA15" s="243"/>
      <c r="DMB15" s="243"/>
      <c r="DMC15" s="243"/>
      <c r="DMD15" s="243"/>
      <c r="DME15" s="243"/>
      <c r="DMF15" s="243"/>
      <c r="DMG15" s="243"/>
      <c r="DMH15" s="243"/>
      <c r="DMI15" s="243"/>
      <c r="DMJ15" s="243"/>
      <c r="DMK15" s="243"/>
      <c r="DML15" s="243"/>
      <c r="DMM15" s="243"/>
      <c r="DMN15" s="243"/>
      <c r="DMO15" s="243"/>
      <c r="DMP15" s="243"/>
      <c r="DMQ15" s="243"/>
      <c r="DMR15" s="243"/>
      <c r="DMS15" s="243"/>
      <c r="DMT15" s="243"/>
      <c r="DMU15" s="243"/>
      <c r="DMV15" s="243"/>
      <c r="DMW15" s="243"/>
      <c r="DMX15" s="243"/>
      <c r="DMY15" s="243"/>
      <c r="DMZ15" s="243"/>
      <c r="DNA15" s="243"/>
      <c r="DNB15" s="243"/>
      <c r="DNC15" s="243"/>
      <c r="DND15" s="243"/>
      <c r="DNE15" s="243"/>
      <c r="DNF15" s="243"/>
      <c r="DNG15" s="243"/>
      <c r="DNH15" s="243"/>
      <c r="DNI15" s="243"/>
      <c r="DNJ15" s="243"/>
      <c r="DNK15" s="243"/>
      <c r="DNL15" s="243"/>
      <c r="DNM15" s="243"/>
      <c r="DNN15" s="243"/>
      <c r="DNO15" s="243"/>
      <c r="DNP15" s="243"/>
      <c r="DNQ15" s="243"/>
      <c r="DNR15" s="243"/>
      <c r="DNS15" s="243"/>
      <c r="DNT15" s="243"/>
      <c r="DNU15" s="243"/>
      <c r="DNV15" s="243"/>
      <c r="DNW15" s="243"/>
      <c r="DNX15" s="243"/>
      <c r="DNY15" s="243"/>
      <c r="DNZ15" s="243"/>
      <c r="DOA15" s="243"/>
      <c r="DOB15" s="243"/>
      <c r="DOC15" s="243"/>
      <c r="DOD15" s="243"/>
      <c r="DOE15" s="243"/>
      <c r="DOF15" s="243"/>
      <c r="DOG15" s="243"/>
      <c r="DOH15" s="243"/>
      <c r="DOI15" s="243"/>
      <c r="DOJ15" s="243"/>
      <c r="DOK15" s="243"/>
      <c r="DOL15" s="243"/>
      <c r="DOM15" s="243"/>
      <c r="DON15" s="243"/>
      <c r="DOO15" s="243"/>
      <c r="DOP15" s="243"/>
      <c r="DOQ15" s="243"/>
      <c r="DOR15" s="243"/>
      <c r="DOS15" s="243"/>
      <c r="DOT15" s="243"/>
      <c r="DOU15" s="243"/>
      <c r="DOV15" s="243"/>
      <c r="DOW15" s="243"/>
      <c r="DOX15" s="243"/>
      <c r="DOY15" s="243"/>
      <c r="DOZ15" s="243"/>
      <c r="DPA15" s="243"/>
      <c r="DPB15" s="243"/>
      <c r="DPC15" s="243"/>
      <c r="DPD15" s="243"/>
      <c r="DPE15" s="243"/>
      <c r="DPF15" s="243"/>
      <c r="DPG15" s="243"/>
      <c r="DPH15" s="243"/>
      <c r="DPI15" s="243"/>
      <c r="DPJ15" s="243"/>
      <c r="DPK15" s="243"/>
      <c r="DPL15" s="243"/>
      <c r="DPM15" s="243"/>
      <c r="DPN15" s="243"/>
      <c r="DPO15" s="243"/>
      <c r="DPP15" s="243"/>
      <c r="DPQ15" s="243"/>
      <c r="DPR15" s="243"/>
      <c r="DPS15" s="243"/>
      <c r="DPT15" s="243"/>
      <c r="DPU15" s="243"/>
      <c r="DPV15" s="243"/>
      <c r="DPW15" s="243"/>
      <c r="DPX15" s="243"/>
      <c r="DPY15" s="243"/>
      <c r="DPZ15" s="243"/>
      <c r="DQA15" s="243"/>
      <c r="DQB15" s="243"/>
      <c r="DQC15" s="243"/>
      <c r="DQD15" s="243"/>
      <c r="DQE15" s="243"/>
      <c r="DQF15" s="243"/>
      <c r="DQG15" s="243"/>
      <c r="DQH15" s="243"/>
      <c r="DQI15" s="243"/>
      <c r="DQJ15" s="243"/>
      <c r="DQK15" s="243"/>
      <c r="DQL15" s="243"/>
      <c r="DQM15" s="243"/>
      <c r="DQN15" s="243"/>
      <c r="DQO15" s="243"/>
      <c r="DQP15" s="243"/>
      <c r="DQQ15" s="243"/>
      <c r="DQR15" s="243"/>
      <c r="DQS15" s="243"/>
      <c r="DQT15" s="243"/>
      <c r="DQU15" s="243"/>
      <c r="DQV15" s="243"/>
      <c r="DQW15" s="243"/>
      <c r="DQX15" s="243"/>
      <c r="DQY15" s="243"/>
      <c r="DQZ15" s="243"/>
      <c r="DRA15" s="243"/>
      <c r="DRB15" s="243"/>
      <c r="DRC15" s="243"/>
      <c r="DRD15" s="243"/>
      <c r="DRE15" s="243"/>
      <c r="DRF15" s="243"/>
      <c r="DRG15" s="243"/>
      <c r="DRH15" s="243"/>
      <c r="DRI15" s="243"/>
      <c r="DRJ15" s="243"/>
      <c r="DRK15" s="243"/>
      <c r="DRL15" s="243"/>
      <c r="DRM15" s="243"/>
      <c r="DRN15" s="243"/>
      <c r="DRO15" s="243"/>
      <c r="DRP15" s="243"/>
      <c r="DRQ15" s="243"/>
      <c r="DRR15" s="243"/>
      <c r="DRS15" s="243"/>
      <c r="DRT15" s="243"/>
      <c r="DRU15" s="243"/>
      <c r="DRV15" s="243"/>
      <c r="DRW15" s="243"/>
      <c r="DRX15" s="243"/>
      <c r="DRY15" s="243"/>
      <c r="DRZ15" s="243"/>
      <c r="DSA15" s="243"/>
      <c r="DSB15" s="243"/>
      <c r="DSC15" s="243"/>
      <c r="DSD15" s="243"/>
      <c r="DSE15" s="243"/>
      <c r="DSF15" s="243"/>
      <c r="DSG15" s="243"/>
      <c r="DSH15" s="243"/>
      <c r="DSI15" s="243"/>
      <c r="DSJ15" s="243"/>
      <c r="DSK15" s="243"/>
      <c r="DSL15" s="243"/>
      <c r="DSM15" s="243"/>
      <c r="DSN15" s="243"/>
      <c r="DSO15" s="243"/>
      <c r="DSP15" s="243"/>
      <c r="DSQ15" s="243"/>
      <c r="DSR15" s="243"/>
      <c r="DSS15" s="243"/>
      <c r="DST15" s="243"/>
      <c r="DSU15" s="243"/>
      <c r="DSV15" s="243"/>
      <c r="DSW15" s="243"/>
      <c r="DSX15" s="243"/>
      <c r="DSY15" s="243"/>
      <c r="DSZ15" s="243"/>
      <c r="DTA15" s="243"/>
      <c r="DTB15" s="243"/>
      <c r="DTC15" s="243"/>
      <c r="DTD15" s="243"/>
      <c r="DTE15" s="243"/>
      <c r="DTF15" s="243"/>
      <c r="DTG15" s="243"/>
      <c r="DTH15" s="243"/>
      <c r="DTI15" s="243"/>
      <c r="DTJ15" s="243"/>
      <c r="DTK15" s="243"/>
      <c r="DTL15" s="243"/>
      <c r="DTM15" s="243"/>
      <c r="DTN15" s="243"/>
      <c r="DTO15" s="243"/>
      <c r="DTP15" s="243"/>
      <c r="DTQ15" s="243"/>
      <c r="DTR15" s="243"/>
      <c r="DTS15" s="243"/>
      <c r="DTT15" s="243"/>
      <c r="DTU15" s="243"/>
      <c r="DTV15" s="243"/>
      <c r="DTW15" s="243"/>
      <c r="DTX15" s="243"/>
      <c r="DTY15" s="243"/>
      <c r="DTZ15" s="243"/>
      <c r="DUA15" s="243"/>
      <c r="DUB15" s="243"/>
      <c r="DUC15" s="243"/>
      <c r="DUD15" s="243"/>
      <c r="DUE15" s="243"/>
      <c r="DUF15" s="243"/>
      <c r="DUG15" s="243"/>
      <c r="DUH15" s="243"/>
      <c r="DUI15" s="243"/>
      <c r="DUJ15" s="243"/>
      <c r="DUK15" s="243"/>
      <c r="DUL15" s="243"/>
      <c r="DUM15" s="243"/>
      <c r="DUN15" s="243"/>
      <c r="DUO15" s="243"/>
      <c r="DUP15" s="243"/>
      <c r="DUQ15" s="243"/>
      <c r="DUR15" s="243"/>
      <c r="DUS15" s="243"/>
      <c r="DUT15" s="243"/>
      <c r="DUU15" s="243"/>
      <c r="DUV15" s="243"/>
      <c r="DUW15" s="243"/>
      <c r="DUX15" s="243"/>
      <c r="DUY15" s="243"/>
      <c r="DUZ15" s="243"/>
      <c r="DVA15" s="243"/>
      <c r="DVB15" s="243"/>
      <c r="DVC15" s="243"/>
      <c r="DVD15" s="243"/>
      <c r="DVE15" s="243"/>
      <c r="DVF15" s="243"/>
      <c r="DVG15" s="243"/>
      <c r="DVH15" s="243"/>
      <c r="DVI15" s="243"/>
      <c r="DVJ15" s="243"/>
      <c r="DVK15" s="243"/>
      <c r="DVL15" s="243"/>
      <c r="DVM15" s="243"/>
      <c r="DVN15" s="243"/>
      <c r="DVO15" s="243"/>
      <c r="DVP15" s="243"/>
      <c r="DVQ15" s="243"/>
      <c r="DVR15" s="243"/>
      <c r="DVS15" s="243"/>
      <c r="DVT15" s="243"/>
      <c r="DVU15" s="243"/>
      <c r="DVV15" s="243"/>
      <c r="DVW15" s="243"/>
      <c r="DVX15" s="243"/>
      <c r="DVY15" s="243"/>
      <c r="DVZ15" s="243"/>
      <c r="DWA15" s="243"/>
      <c r="DWB15" s="243"/>
      <c r="DWC15" s="243"/>
      <c r="DWD15" s="243"/>
      <c r="DWE15" s="243"/>
      <c r="DWF15" s="243"/>
      <c r="DWG15" s="243"/>
      <c r="DWH15" s="243"/>
      <c r="DWI15" s="243"/>
      <c r="DWJ15" s="243"/>
      <c r="DWK15" s="243"/>
      <c r="DWL15" s="243"/>
      <c r="DWM15" s="243"/>
      <c r="DWN15" s="243"/>
      <c r="DWO15" s="243"/>
      <c r="DWP15" s="243"/>
      <c r="DWQ15" s="243"/>
      <c r="DWR15" s="243"/>
      <c r="DWS15" s="243"/>
      <c r="DWT15" s="243"/>
      <c r="DWU15" s="243"/>
      <c r="DWV15" s="243"/>
      <c r="DWW15" s="243"/>
      <c r="DWX15" s="243"/>
      <c r="DWY15" s="243"/>
      <c r="DWZ15" s="243"/>
      <c r="DXA15" s="243"/>
      <c r="DXB15" s="243"/>
      <c r="DXC15" s="243"/>
      <c r="DXD15" s="243"/>
      <c r="DXE15" s="243"/>
      <c r="DXF15" s="243"/>
      <c r="DXG15" s="243"/>
      <c r="DXH15" s="243"/>
      <c r="DXI15" s="243"/>
      <c r="DXJ15" s="243"/>
      <c r="DXK15" s="243"/>
      <c r="DXL15" s="243"/>
      <c r="DXM15" s="243"/>
      <c r="DXN15" s="243"/>
      <c r="DXO15" s="243"/>
      <c r="DXP15" s="243"/>
      <c r="DXQ15" s="243"/>
      <c r="DXR15" s="243"/>
      <c r="DXS15" s="243"/>
      <c r="DXT15" s="243"/>
      <c r="DXU15" s="243"/>
      <c r="DXV15" s="243"/>
      <c r="DXW15" s="243"/>
      <c r="DXX15" s="243"/>
      <c r="DXY15" s="243"/>
      <c r="DXZ15" s="243"/>
      <c r="DYA15" s="243"/>
      <c r="DYB15" s="243"/>
      <c r="DYC15" s="243"/>
      <c r="DYD15" s="243"/>
      <c r="DYE15" s="243"/>
      <c r="DYF15" s="243"/>
      <c r="DYG15" s="243"/>
      <c r="DYH15" s="243"/>
      <c r="DYI15" s="243"/>
      <c r="DYJ15" s="243"/>
      <c r="DYK15" s="243"/>
      <c r="DYL15" s="243"/>
      <c r="DYM15" s="243"/>
      <c r="DYN15" s="243"/>
      <c r="DYO15" s="243"/>
      <c r="DYP15" s="243"/>
      <c r="DYQ15" s="243"/>
      <c r="DYR15" s="243"/>
      <c r="DYS15" s="243"/>
      <c r="DYT15" s="243"/>
      <c r="DYU15" s="243"/>
      <c r="DYV15" s="243"/>
      <c r="DYW15" s="243"/>
      <c r="DYX15" s="243"/>
      <c r="DYY15" s="243"/>
      <c r="DYZ15" s="243"/>
      <c r="DZA15" s="243"/>
      <c r="DZB15" s="243"/>
      <c r="DZC15" s="243"/>
      <c r="DZD15" s="243"/>
      <c r="DZE15" s="243"/>
      <c r="DZF15" s="243"/>
      <c r="DZG15" s="243"/>
      <c r="DZH15" s="243"/>
      <c r="DZI15" s="243"/>
      <c r="DZJ15" s="243"/>
      <c r="DZK15" s="243"/>
      <c r="DZL15" s="243"/>
      <c r="DZM15" s="243"/>
      <c r="DZN15" s="243"/>
      <c r="DZO15" s="243"/>
      <c r="DZP15" s="243"/>
      <c r="DZQ15" s="243"/>
      <c r="DZR15" s="243"/>
      <c r="DZS15" s="243"/>
      <c r="DZT15" s="243"/>
      <c r="DZU15" s="243"/>
      <c r="DZV15" s="243"/>
      <c r="DZW15" s="243"/>
      <c r="DZX15" s="243"/>
      <c r="DZY15" s="243"/>
      <c r="DZZ15" s="243"/>
      <c r="EAA15" s="243"/>
      <c r="EAB15" s="243"/>
      <c r="EAC15" s="243"/>
      <c r="EAD15" s="243"/>
      <c r="EAE15" s="243"/>
      <c r="EAF15" s="243"/>
      <c r="EAG15" s="243"/>
      <c r="EAH15" s="243"/>
      <c r="EAI15" s="243"/>
      <c r="EAJ15" s="243"/>
      <c r="EAK15" s="243"/>
      <c r="EAL15" s="243"/>
      <c r="EAM15" s="243"/>
      <c r="EAN15" s="243"/>
      <c r="EAO15" s="243"/>
      <c r="EAP15" s="243"/>
      <c r="EAQ15" s="243"/>
      <c r="EAR15" s="243"/>
      <c r="EAS15" s="243"/>
      <c r="EAT15" s="243"/>
      <c r="EAU15" s="243"/>
      <c r="EAV15" s="243"/>
      <c r="EAW15" s="243"/>
      <c r="EAX15" s="243"/>
      <c r="EAY15" s="243"/>
      <c r="EAZ15" s="243"/>
      <c r="EBA15" s="243"/>
      <c r="EBB15" s="243"/>
      <c r="EBC15" s="243"/>
      <c r="EBD15" s="243"/>
      <c r="EBE15" s="243"/>
      <c r="EBF15" s="243"/>
      <c r="EBG15" s="243"/>
      <c r="EBH15" s="243"/>
      <c r="EBI15" s="243"/>
      <c r="EBJ15" s="243"/>
      <c r="EBK15" s="243"/>
      <c r="EBL15" s="243"/>
      <c r="EBM15" s="243"/>
      <c r="EBN15" s="243"/>
      <c r="EBO15" s="243"/>
      <c r="EBP15" s="243"/>
      <c r="EBQ15" s="243"/>
      <c r="EBR15" s="243"/>
      <c r="EBS15" s="243"/>
      <c r="EBT15" s="243"/>
      <c r="EBU15" s="243"/>
      <c r="EBV15" s="243"/>
      <c r="EBW15" s="243"/>
      <c r="EBX15" s="243"/>
      <c r="EBY15" s="243"/>
      <c r="EBZ15" s="243"/>
      <c r="ECA15" s="243"/>
      <c r="ECB15" s="243"/>
      <c r="ECC15" s="243"/>
      <c r="ECD15" s="243"/>
      <c r="ECE15" s="243"/>
      <c r="ECF15" s="243"/>
      <c r="ECG15" s="243"/>
      <c r="ECH15" s="243"/>
      <c r="ECI15" s="243"/>
      <c r="ECJ15" s="243"/>
      <c r="ECK15" s="243"/>
      <c r="ECL15" s="243"/>
      <c r="ECM15" s="243"/>
      <c r="ECN15" s="243"/>
      <c r="ECO15" s="243"/>
      <c r="ECP15" s="243"/>
      <c r="ECQ15" s="243"/>
      <c r="ECR15" s="243"/>
      <c r="ECS15" s="243"/>
      <c r="ECT15" s="243"/>
      <c r="ECU15" s="243"/>
      <c r="ECV15" s="243"/>
      <c r="ECW15" s="243"/>
      <c r="ECX15" s="243"/>
      <c r="ECY15" s="243"/>
      <c r="ECZ15" s="243"/>
      <c r="EDA15" s="243"/>
      <c r="EDB15" s="243"/>
      <c r="EDC15" s="243"/>
      <c r="EDD15" s="243"/>
      <c r="EDE15" s="243"/>
      <c r="EDF15" s="243"/>
      <c r="EDG15" s="243"/>
      <c r="EDH15" s="243"/>
      <c r="EDI15" s="243"/>
      <c r="EDJ15" s="243"/>
      <c r="EDK15" s="243"/>
      <c r="EDL15" s="243"/>
      <c r="EDM15" s="243"/>
      <c r="EDN15" s="243"/>
      <c r="EDO15" s="243"/>
      <c r="EDP15" s="243"/>
      <c r="EDQ15" s="243"/>
      <c r="EDR15" s="243"/>
      <c r="EDS15" s="243"/>
      <c r="EDT15" s="243"/>
      <c r="EDU15" s="243"/>
      <c r="EDV15" s="243"/>
      <c r="EDW15" s="243"/>
      <c r="EDX15" s="243"/>
      <c r="EDY15" s="243"/>
      <c r="EDZ15" s="243"/>
      <c r="EEA15" s="243"/>
      <c r="EEB15" s="243"/>
      <c r="EEC15" s="243"/>
      <c r="EED15" s="243"/>
      <c r="EEE15" s="243"/>
      <c r="EEF15" s="243"/>
      <c r="EEG15" s="243"/>
      <c r="EEH15" s="243"/>
      <c r="EEI15" s="243"/>
      <c r="EEJ15" s="243"/>
      <c r="EEK15" s="243"/>
      <c r="EEL15" s="243"/>
      <c r="EEM15" s="243"/>
      <c r="EEN15" s="243"/>
      <c r="EEO15" s="243"/>
      <c r="EEP15" s="243"/>
      <c r="EEQ15" s="243"/>
      <c r="EER15" s="243"/>
      <c r="EES15" s="243"/>
      <c r="EET15" s="243"/>
      <c r="EEU15" s="243"/>
      <c r="EEV15" s="243"/>
      <c r="EEW15" s="243"/>
      <c r="EEX15" s="243"/>
      <c r="EEY15" s="243"/>
      <c r="EEZ15" s="243"/>
      <c r="EFA15" s="243"/>
      <c r="EFB15" s="243"/>
      <c r="EFC15" s="243"/>
      <c r="EFD15" s="243"/>
      <c r="EFE15" s="243"/>
      <c r="EFF15" s="243"/>
      <c r="EFG15" s="243"/>
      <c r="EFH15" s="243"/>
      <c r="EFI15" s="243"/>
      <c r="EFJ15" s="243"/>
      <c r="EFK15" s="243"/>
      <c r="EFL15" s="243"/>
      <c r="EFM15" s="243"/>
      <c r="EFN15" s="243"/>
      <c r="EFO15" s="243"/>
      <c r="EFP15" s="243"/>
      <c r="EFQ15" s="243"/>
      <c r="EFR15" s="243"/>
      <c r="EFS15" s="243"/>
      <c r="EFT15" s="243"/>
      <c r="EFU15" s="243"/>
      <c r="EFV15" s="243"/>
      <c r="EFW15" s="243"/>
      <c r="EFX15" s="243"/>
      <c r="EFY15" s="243"/>
      <c r="EFZ15" s="243"/>
      <c r="EGA15" s="243"/>
      <c r="EGB15" s="243"/>
      <c r="EGC15" s="243"/>
      <c r="EGD15" s="243"/>
      <c r="EGE15" s="243"/>
      <c r="EGF15" s="243"/>
      <c r="EGG15" s="243"/>
      <c r="EGH15" s="243"/>
      <c r="EGI15" s="243"/>
      <c r="EGJ15" s="243"/>
      <c r="EGK15" s="243"/>
      <c r="EGL15" s="243"/>
      <c r="EGM15" s="243"/>
      <c r="EGN15" s="243"/>
      <c r="EGO15" s="243"/>
      <c r="EGP15" s="243"/>
      <c r="EGQ15" s="243"/>
      <c r="EGR15" s="243"/>
      <c r="EGS15" s="243"/>
      <c r="EGT15" s="243"/>
      <c r="EGU15" s="243"/>
      <c r="EGV15" s="243"/>
      <c r="EGW15" s="243"/>
      <c r="EGX15" s="243"/>
      <c r="EGY15" s="243"/>
      <c r="EGZ15" s="243"/>
      <c r="EHA15" s="243"/>
      <c r="EHB15" s="243"/>
      <c r="EHC15" s="243"/>
      <c r="EHD15" s="243"/>
      <c r="EHE15" s="243"/>
      <c r="EHF15" s="243"/>
      <c r="EHG15" s="243"/>
      <c r="EHH15" s="243"/>
      <c r="EHI15" s="243"/>
      <c r="EHJ15" s="243"/>
      <c r="EHK15" s="243"/>
      <c r="EHL15" s="243"/>
      <c r="EHM15" s="243"/>
      <c r="EHN15" s="243"/>
      <c r="EHO15" s="243"/>
      <c r="EHP15" s="243"/>
      <c r="EHQ15" s="243"/>
      <c r="EHR15" s="243"/>
      <c r="EHS15" s="243"/>
      <c r="EHT15" s="243"/>
      <c r="EHU15" s="243"/>
      <c r="EHV15" s="243"/>
      <c r="EHW15" s="243"/>
      <c r="EHX15" s="243"/>
      <c r="EHY15" s="243"/>
      <c r="EHZ15" s="243"/>
      <c r="EIA15" s="243"/>
      <c r="EIB15" s="243"/>
      <c r="EIC15" s="243"/>
      <c r="EID15" s="243"/>
      <c r="EIE15" s="243"/>
      <c r="EIF15" s="243"/>
      <c r="EIG15" s="243"/>
      <c r="EIH15" s="243"/>
      <c r="EII15" s="243"/>
      <c r="EIJ15" s="243"/>
      <c r="EIK15" s="243"/>
      <c r="EIL15" s="243"/>
      <c r="EIM15" s="243"/>
      <c r="EIN15" s="243"/>
      <c r="EIO15" s="243"/>
      <c r="EIP15" s="243"/>
      <c r="EIQ15" s="243"/>
      <c r="EIR15" s="243"/>
      <c r="EIS15" s="243"/>
      <c r="EIT15" s="243"/>
      <c r="EIU15" s="243"/>
      <c r="EIV15" s="243"/>
      <c r="EIW15" s="243"/>
      <c r="EIX15" s="243"/>
      <c r="EIY15" s="243"/>
      <c r="EIZ15" s="243"/>
      <c r="EJA15" s="243"/>
      <c r="EJB15" s="243"/>
      <c r="EJC15" s="243"/>
      <c r="EJD15" s="243"/>
      <c r="EJE15" s="243"/>
      <c r="EJF15" s="243"/>
      <c r="EJG15" s="243"/>
      <c r="EJH15" s="243"/>
      <c r="EJI15" s="243"/>
      <c r="EJJ15" s="243"/>
      <c r="EJK15" s="243"/>
      <c r="EJL15" s="243"/>
      <c r="EJM15" s="243"/>
      <c r="EJN15" s="243"/>
      <c r="EJO15" s="243"/>
      <c r="EJP15" s="243"/>
      <c r="EJQ15" s="243"/>
      <c r="EJR15" s="243"/>
      <c r="EJS15" s="243"/>
      <c r="EJT15" s="243"/>
      <c r="EJU15" s="243"/>
      <c r="EJV15" s="243"/>
      <c r="EJW15" s="243"/>
      <c r="EJX15" s="243"/>
      <c r="EJY15" s="243"/>
      <c r="EJZ15" s="243"/>
      <c r="EKA15" s="243"/>
      <c r="EKB15" s="243"/>
      <c r="EKC15" s="243"/>
      <c r="EKD15" s="243"/>
      <c r="EKE15" s="243"/>
      <c r="EKF15" s="243"/>
      <c r="EKG15" s="243"/>
      <c r="EKH15" s="243"/>
      <c r="EKI15" s="243"/>
      <c r="EKJ15" s="243"/>
      <c r="EKK15" s="243"/>
      <c r="EKL15" s="243"/>
      <c r="EKM15" s="243"/>
      <c r="EKN15" s="243"/>
      <c r="EKO15" s="243"/>
      <c r="EKP15" s="243"/>
      <c r="EKQ15" s="243"/>
      <c r="EKR15" s="243"/>
      <c r="EKS15" s="243"/>
      <c r="EKT15" s="243"/>
      <c r="EKU15" s="243"/>
      <c r="EKV15" s="243"/>
      <c r="EKW15" s="243"/>
      <c r="EKX15" s="243"/>
      <c r="EKY15" s="243"/>
      <c r="EKZ15" s="243"/>
      <c r="ELA15" s="243"/>
      <c r="ELB15" s="243"/>
      <c r="ELC15" s="243"/>
      <c r="ELD15" s="243"/>
      <c r="ELE15" s="243"/>
      <c r="ELF15" s="243"/>
      <c r="ELG15" s="243"/>
      <c r="ELH15" s="243"/>
      <c r="ELI15" s="243"/>
      <c r="ELJ15" s="243"/>
      <c r="ELK15" s="243"/>
      <c r="ELL15" s="243"/>
      <c r="ELM15" s="243"/>
      <c r="ELN15" s="243"/>
      <c r="ELO15" s="243"/>
      <c r="ELP15" s="243"/>
      <c r="ELQ15" s="243"/>
      <c r="ELR15" s="243"/>
      <c r="ELS15" s="243"/>
      <c r="ELT15" s="243"/>
      <c r="ELU15" s="243"/>
      <c r="ELV15" s="243"/>
      <c r="ELW15" s="243"/>
      <c r="ELX15" s="243"/>
      <c r="ELY15" s="243"/>
      <c r="ELZ15" s="243"/>
      <c r="EMA15" s="243"/>
      <c r="EMB15" s="243"/>
      <c r="EMC15" s="243"/>
      <c r="EMD15" s="243"/>
      <c r="EME15" s="243"/>
      <c r="EMF15" s="243"/>
      <c r="EMG15" s="243"/>
      <c r="EMH15" s="243"/>
      <c r="EMI15" s="243"/>
      <c r="EMJ15" s="243"/>
      <c r="EMK15" s="243"/>
      <c r="EML15" s="243"/>
      <c r="EMM15" s="243"/>
      <c r="EMN15" s="243"/>
      <c r="EMO15" s="243"/>
      <c r="EMP15" s="243"/>
      <c r="EMQ15" s="243"/>
      <c r="EMR15" s="243"/>
      <c r="EMS15" s="243"/>
      <c r="EMT15" s="243"/>
      <c r="EMU15" s="243"/>
      <c r="EMV15" s="243"/>
      <c r="EMW15" s="243"/>
      <c r="EMX15" s="243"/>
      <c r="EMY15" s="243"/>
      <c r="EMZ15" s="243"/>
      <c r="ENA15" s="243"/>
      <c r="ENB15" s="243"/>
      <c r="ENC15" s="243"/>
      <c r="END15" s="243"/>
      <c r="ENE15" s="243"/>
      <c r="ENF15" s="243"/>
      <c r="ENG15" s="243"/>
      <c r="ENH15" s="243"/>
      <c r="ENI15" s="243"/>
      <c r="ENJ15" s="243"/>
      <c r="ENK15" s="243"/>
      <c r="ENL15" s="243"/>
      <c r="ENM15" s="243"/>
      <c r="ENN15" s="243"/>
      <c r="ENO15" s="243"/>
      <c r="ENP15" s="243"/>
      <c r="ENQ15" s="243"/>
      <c r="ENR15" s="243"/>
      <c r="ENS15" s="243"/>
      <c r="ENT15" s="243"/>
      <c r="ENU15" s="243"/>
      <c r="ENV15" s="243"/>
      <c r="ENW15" s="243"/>
      <c r="ENX15" s="243"/>
      <c r="ENY15" s="243"/>
      <c r="ENZ15" s="243"/>
      <c r="EOA15" s="243"/>
      <c r="EOB15" s="243"/>
      <c r="EOC15" s="243"/>
      <c r="EOD15" s="243"/>
      <c r="EOE15" s="243"/>
      <c r="EOF15" s="243"/>
      <c r="EOG15" s="243"/>
      <c r="EOH15" s="243"/>
      <c r="EOI15" s="243"/>
      <c r="EOJ15" s="243"/>
      <c r="EOK15" s="243"/>
      <c r="EOL15" s="243"/>
      <c r="EOM15" s="243"/>
      <c r="EON15" s="243"/>
      <c r="EOO15" s="243"/>
      <c r="EOP15" s="243"/>
      <c r="EOQ15" s="243"/>
      <c r="EOR15" s="243"/>
      <c r="EOS15" s="243"/>
      <c r="EOT15" s="243"/>
      <c r="EOU15" s="243"/>
      <c r="EOV15" s="243"/>
      <c r="EOW15" s="243"/>
      <c r="EOX15" s="243"/>
      <c r="EOY15" s="243"/>
      <c r="EOZ15" s="243"/>
      <c r="EPA15" s="243"/>
      <c r="EPB15" s="243"/>
      <c r="EPC15" s="243"/>
      <c r="EPD15" s="243"/>
      <c r="EPE15" s="243"/>
      <c r="EPF15" s="243"/>
      <c r="EPG15" s="243"/>
      <c r="EPH15" s="243"/>
      <c r="EPI15" s="243"/>
      <c r="EPJ15" s="243"/>
      <c r="EPK15" s="243"/>
      <c r="EPL15" s="243"/>
      <c r="EPM15" s="243"/>
      <c r="EPN15" s="243"/>
      <c r="EPO15" s="243"/>
      <c r="EPP15" s="243"/>
      <c r="EPQ15" s="243"/>
      <c r="EPR15" s="243"/>
      <c r="EPS15" s="243"/>
      <c r="EPT15" s="243"/>
      <c r="EPU15" s="243"/>
      <c r="EPV15" s="243"/>
      <c r="EPW15" s="243"/>
      <c r="EPX15" s="243"/>
      <c r="EPY15" s="243"/>
      <c r="EPZ15" s="243"/>
      <c r="EQA15" s="243"/>
      <c r="EQB15" s="243"/>
      <c r="EQC15" s="243"/>
      <c r="EQD15" s="243"/>
      <c r="EQE15" s="243"/>
      <c r="EQF15" s="243"/>
      <c r="EQG15" s="243"/>
      <c r="EQH15" s="243"/>
      <c r="EQI15" s="243"/>
      <c r="EQJ15" s="243"/>
      <c r="EQK15" s="243"/>
      <c r="EQL15" s="243"/>
      <c r="EQM15" s="243"/>
      <c r="EQN15" s="243"/>
      <c r="EQO15" s="243"/>
      <c r="EQP15" s="243"/>
      <c r="EQQ15" s="243"/>
      <c r="EQR15" s="243"/>
      <c r="EQS15" s="243"/>
      <c r="EQT15" s="243"/>
      <c r="EQU15" s="243"/>
      <c r="EQV15" s="243"/>
      <c r="EQW15" s="243"/>
      <c r="EQX15" s="243"/>
      <c r="EQY15" s="243"/>
      <c r="EQZ15" s="243"/>
      <c r="ERA15" s="243"/>
      <c r="ERB15" s="243"/>
      <c r="ERC15" s="243"/>
      <c r="ERD15" s="243"/>
      <c r="ERE15" s="243"/>
      <c r="ERF15" s="243"/>
      <c r="ERG15" s="243"/>
      <c r="ERH15" s="243"/>
      <c r="ERI15" s="243"/>
      <c r="ERJ15" s="243"/>
      <c r="ERK15" s="243"/>
      <c r="ERL15" s="243"/>
      <c r="ERM15" s="243"/>
      <c r="ERN15" s="243"/>
      <c r="ERO15" s="243"/>
      <c r="ERP15" s="243"/>
      <c r="ERQ15" s="243"/>
      <c r="ERR15" s="243"/>
      <c r="ERS15" s="243"/>
      <c r="ERT15" s="243"/>
      <c r="ERU15" s="243"/>
      <c r="ERV15" s="243"/>
      <c r="ERW15" s="243"/>
      <c r="ERX15" s="243"/>
      <c r="ERY15" s="243"/>
      <c r="ERZ15" s="243"/>
      <c r="ESA15" s="243"/>
      <c r="ESB15" s="243"/>
      <c r="ESC15" s="243"/>
      <c r="ESD15" s="243"/>
      <c r="ESE15" s="243"/>
      <c r="ESF15" s="243"/>
      <c r="ESG15" s="243"/>
      <c r="ESH15" s="243"/>
      <c r="ESI15" s="243"/>
      <c r="ESJ15" s="243"/>
      <c r="ESK15" s="243"/>
      <c r="ESL15" s="243"/>
      <c r="ESM15" s="243"/>
      <c r="ESN15" s="243"/>
      <c r="ESO15" s="243"/>
      <c r="ESP15" s="243"/>
      <c r="ESQ15" s="243"/>
      <c r="ESR15" s="243"/>
      <c r="ESS15" s="243"/>
      <c r="EST15" s="243"/>
      <c r="ESU15" s="243"/>
      <c r="ESV15" s="243"/>
      <c r="ESW15" s="243"/>
      <c r="ESX15" s="243"/>
      <c r="ESY15" s="243"/>
      <c r="ESZ15" s="243"/>
      <c r="ETA15" s="243"/>
      <c r="ETB15" s="243"/>
      <c r="ETC15" s="243"/>
      <c r="ETD15" s="243"/>
      <c r="ETE15" s="243"/>
      <c r="ETF15" s="243"/>
      <c r="ETG15" s="243"/>
      <c r="ETH15" s="243"/>
      <c r="ETI15" s="243"/>
      <c r="ETJ15" s="243"/>
      <c r="ETK15" s="243"/>
      <c r="ETL15" s="243"/>
      <c r="ETM15" s="243"/>
      <c r="ETN15" s="243"/>
      <c r="ETO15" s="243"/>
      <c r="ETP15" s="243"/>
      <c r="ETQ15" s="243"/>
      <c r="ETR15" s="243"/>
      <c r="ETS15" s="243"/>
      <c r="ETT15" s="243"/>
      <c r="ETU15" s="243"/>
      <c r="ETV15" s="243"/>
      <c r="ETW15" s="243"/>
      <c r="ETX15" s="243"/>
      <c r="ETY15" s="243"/>
      <c r="ETZ15" s="243"/>
      <c r="EUA15" s="243"/>
      <c r="EUB15" s="243"/>
      <c r="EUC15" s="243"/>
      <c r="EUD15" s="243"/>
      <c r="EUE15" s="243"/>
      <c r="EUF15" s="243"/>
      <c r="EUG15" s="243"/>
      <c r="EUH15" s="243"/>
      <c r="EUI15" s="243"/>
      <c r="EUJ15" s="243"/>
      <c r="EUK15" s="243"/>
      <c r="EUL15" s="243"/>
      <c r="EUM15" s="243"/>
      <c r="EUN15" s="243"/>
      <c r="EUO15" s="243"/>
      <c r="EUP15" s="243"/>
      <c r="EUQ15" s="243"/>
      <c r="EUR15" s="243"/>
      <c r="EUS15" s="243"/>
      <c r="EUT15" s="243"/>
      <c r="EUU15" s="243"/>
      <c r="EUV15" s="243"/>
      <c r="EUW15" s="243"/>
      <c r="EUX15" s="243"/>
      <c r="EUY15" s="243"/>
      <c r="EUZ15" s="243"/>
      <c r="EVA15" s="243"/>
      <c r="EVB15" s="243"/>
      <c r="EVC15" s="243"/>
      <c r="EVD15" s="243"/>
      <c r="EVE15" s="243"/>
      <c r="EVF15" s="243"/>
      <c r="EVG15" s="243"/>
      <c r="EVH15" s="243"/>
      <c r="EVI15" s="243"/>
      <c r="EVJ15" s="243"/>
      <c r="EVK15" s="243"/>
      <c r="EVL15" s="243"/>
      <c r="EVM15" s="243"/>
      <c r="EVN15" s="243"/>
      <c r="EVO15" s="243"/>
      <c r="EVP15" s="243"/>
      <c r="EVQ15" s="243"/>
      <c r="EVR15" s="243"/>
      <c r="EVS15" s="243"/>
      <c r="EVT15" s="243"/>
      <c r="EVU15" s="243"/>
      <c r="EVV15" s="243"/>
      <c r="EVW15" s="243"/>
      <c r="EVX15" s="243"/>
      <c r="EVY15" s="243"/>
      <c r="EVZ15" s="243"/>
      <c r="EWA15" s="243"/>
      <c r="EWB15" s="243"/>
      <c r="EWC15" s="243"/>
      <c r="EWD15" s="243"/>
      <c r="EWE15" s="243"/>
      <c r="EWF15" s="243"/>
      <c r="EWG15" s="243"/>
      <c r="EWH15" s="243"/>
      <c r="EWI15" s="243"/>
      <c r="EWJ15" s="243"/>
      <c r="EWK15" s="243"/>
      <c r="EWL15" s="243"/>
      <c r="EWM15" s="243"/>
      <c r="EWN15" s="243"/>
      <c r="EWO15" s="243"/>
      <c r="EWP15" s="243"/>
      <c r="EWQ15" s="243"/>
      <c r="EWR15" s="243"/>
      <c r="EWS15" s="243"/>
      <c r="EWT15" s="243"/>
      <c r="EWU15" s="243"/>
      <c r="EWV15" s="243"/>
      <c r="EWW15" s="243"/>
      <c r="EWX15" s="243"/>
      <c r="EWY15" s="243"/>
      <c r="EWZ15" s="243"/>
      <c r="EXA15" s="243"/>
      <c r="EXB15" s="243"/>
      <c r="EXC15" s="243"/>
      <c r="EXD15" s="243"/>
      <c r="EXE15" s="243"/>
      <c r="EXF15" s="243"/>
      <c r="EXG15" s="243"/>
      <c r="EXH15" s="243"/>
      <c r="EXI15" s="243"/>
      <c r="EXJ15" s="243"/>
      <c r="EXK15" s="243"/>
      <c r="EXL15" s="243"/>
      <c r="EXM15" s="243"/>
      <c r="EXN15" s="243"/>
      <c r="EXO15" s="243"/>
      <c r="EXP15" s="243"/>
      <c r="EXQ15" s="243"/>
      <c r="EXR15" s="243"/>
      <c r="EXS15" s="243"/>
      <c r="EXT15" s="243"/>
      <c r="EXU15" s="243"/>
      <c r="EXV15" s="243"/>
      <c r="EXW15" s="243"/>
      <c r="EXX15" s="243"/>
      <c r="EXY15" s="243"/>
      <c r="EXZ15" s="243"/>
      <c r="EYA15" s="243"/>
      <c r="EYB15" s="243"/>
      <c r="EYC15" s="243"/>
      <c r="EYD15" s="243"/>
      <c r="EYE15" s="243"/>
      <c r="EYF15" s="243"/>
      <c r="EYG15" s="243"/>
      <c r="EYH15" s="243"/>
      <c r="EYI15" s="243"/>
      <c r="EYJ15" s="243"/>
      <c r="EYK15" s="243"/>
      <c r="EYL15" s="243"/>
      <c r="EYM15" s="243"/>
      <c r="EYN15" s="243"/>
      <c r="EYO15" s="243"/>
      <c r="EYP15" s="243"/>
      <c r="EYQ15" s="243"/>
      <c r="EYR15" s="243"/>
      <c r="EYS15" s="243"/>
      <c r="EYT15" s="243"/>
      <c r="EYU15" s="243"/>
      <c r="EYV15" s="243"/>
      <c r="EYW15" s="243"/>
      <c r="EYX15" s="243"/>
      <c r="EYY15" s="243"/>
      <c r="EYZ15" s="243"/>
      <c r="EZA15" s="243"/>
      <c r="EZB15" s="243"/>
      <c r="EZC15" s="243"/>
      <c r="EZD15" s="243"/>
      <c r="EZE15" s="243"/>
      <c r="EZF15" s="243"/>
      <c r="EZG15" s="243"/>
      <c r="EZH15" s="243"/>
      <c r="EZI15" s="243"/>
      <c r="EZJ15" s="243"/>
      <c r="EZK15" s="243"/>
      <c r="EZL15" s="243"/>
      <c r="EZM15" s="243"/>
      <c r="EZN15" s="243"/>
      <c r="EZO15" s="243"/>
      <c r="EZP15" s="243"/>
      <c r="EZQ15" s="243"/>
      <c r="EZR15" s="243"/>
      <c r="EZS15" s="243"/>
      <c r="EZT15" s="243"/>
      <c r="EZU15" s="243"/>
      <c r="EZV15" s="243"/>
      <c r="EZW15" s="243"/>
      <c r="EZX15" s="243"/>
      <c r="EZY15" s="243"/>
      <c r="EZZ15" s="243"/>
      <c r="FAA15" s="243"/>
      <c r="FAB15" s="243"/>
      <c r="FAC15" s="243"/>
      <c r="FAD15" s="243"/>
      <c r="FAE15" s="243"/>
      <c r="FAF15" s="243"/>
      <c r="FAG15" s="243"/>
      <c r="FAH15" s="243"/>
      <c r="FAI15" s="243"/>
      <c r="FAJ15" s="243"/>
      <c r="FAK15" s="243"/>
      <c r="FAL15" s="243"/>
      <c r="FAM15" s="243"/>
      <c r="FAN15" s="243"/>
      <c r="FAO15" s="243"/>
      <c r="FAP15" s="243"/>
      <c r="FAQ15" s="243"/>
      <c r="FAR15" s="243"/>
      <c r="FAS15" s="243"/>
      <c r="FAT15" s="243"/>
      <c r="FAU15" s="243"/>
      <c r="FAV15" s="243"/>
      <c r="FAW15" s="243"/>
      <c r="FAX15" s="243"/>
      <c r="FAY15" s="243"/>
      <c r="FAZ15" s="243"/>
      <c r="FBA15" s="243"/>
      <c r="FBB15" s="243"/>
      <c r="FBC15" s="243"/>
      <c r="FBD15" s="243"/>
      <c r="FBE15" s="243"/>
      <c r="FBF15" s="243"/>
      <c r="FBG15" s="243"/>
      <c r="FBH15" s="243"/>
      <c r="FBI15" s="243"/>
      <c r="FBJ15" s="243"/>
      <c r="FBK15" s="243"/>
      <c r="FBL15" s="243"/>
      <c r="FBM15" s="243"/>
      <c r="FBN15" s="243"/>
      <c r="FBO15" s="243"/>
      <c r="FBP15" s="243"/>
      <c r="FBQ15" s="243"/>
      <c r="FBR15" s="243"/>
      <c r="FBS15" s="243"/>
      <c r="FBT15" s="243"/>
      <c r="FBU15" s="243"/>
      <c r="FBV15" s="243"/>
      <c r="FBW15" s="243"/>
      <c r="FBX15" s="243"/>
      <c r="FBY15" s="243"/>
      <c r="FBZ15" s="243"/>
      <c r="FCA15" s="243"/>
      <c r="FCB15" s="243"/>
      <c r="FCC15" s="243"/>
      <c r="FCD15" s="243"/>
      <c r="FCE15" s="243"/>
      <c r="FCF15" s="243"/>
      <c r="FCG15" s="243"/>
      <c r="FCH15" s="243"/>
      <c r="FCI15" s="243"/>
      <c r="FCJ15" s="243"/>
      <c r="FCK15" s="243"/>
      <c r="FCL15" s="243"/>
      <c r="FCM15" s="243"/>
      <c r="FCN15" s="243"/>
      <c r="FCO15" s="243"/>
      <c r="FCP15" s="243"/>
      <c r="FCQ15" s="243"/>
      <c r="FCR15" s="243"/>
      <c r="FCS15" s="243"/>
      <c r="FCT15" s="243"/>
      <c r="FCU15" s="243"/>
      <c r="FCV15" s="243"/>
      <c r="FCW15" s="243"/>
      <c r="FCX15" s="243"/>
      <c r="FCY15" s="243"/>
      <c r="FCZ15" s="243"/>
      <c r="FDA15" s="243"/>
      <c r="FDB15" s="243"/>
      <c r="FDC15" s="243"/>
      <c r="FDD15" s="243"/>
      <c r="FDE15" s="243"/>
      <c r="FDF15" s="243"/>
      <c r="FDG15" s="243"/>
      <c r="FDH15" s="243"/>
      <c r="FDI15" s="243"/>
      <c r="FDJ15" s="243"/>
      <c r="FDK15" s="243"/>
      <c r="FDL15" s="243"/>
      <c r="FDM15" s="243"/>
      <c r="FDN15" s="243"/>
      <c r="FDO15" s="243"/>
      <c r="FDP15" s="243"/>
      <c r="FDQ15" s="243"/>
      <c r="FDR15" s="243"/>
      <c r="FDS15" s="243"/>
      <c r="FDT15" s="243"/>
      <c r="FDU15" s="243"/>
      <c r="FDV15" s="243"/>
      <c r="FDW15" s="243"/>
      <c r="FDX15" s="243"/>
      <c r="FDY15" s="243"/>
      <c r="FDZ15" s="243"/>
      <c r="FEA15" s="243"/>
      <c r="FEB15" s="243"/>
      <c r="FEC15" s="243"/>
      <c r="FED15" s="243"/>
      <c r="FEE15" s="243"/>
      <c r="FEF15" s="243"/>
      <c r="FEG15" s="243"/>
      <c r="FEH15" s="243"/>
      <c r="FEI15" s="243"/>
      <c r="FEJ15" s="243"/>
      <c r="FEK15" s="243"/>
      <c r="FEL15" s="243"/>
      <c r="FEM15" s="243"/>
      <c r="FEN15" s="243"/>
      <c r="FEO15" s="243"/>
      <c r="FEP15" s="243"/>
      <c r="FEQ15" s="243"/>
      <c r="FER15" s="243"/>
      <c r="FES15" s="243"/>
      <c r="FET15" s="243"/>
      <c r="FEU15" s="243"/>
      <c r="FEV15" s="243"/>
      <c r="FEW15" s="243"/>
      <c r="FEX15" s="243"/>
      <c r="FEY15" s="243"/>
      <c r="FEZ15" s="243"/>
      <c r="FFA15" s="243"/>
      <c r="FFB15" s="243"/>
      <c r="FFC15" s="243"/>
      <c r="FFD15" s="243"/>
      <c r="FFE15" s="243"/>
      <c r="FFF15" s="243"/>
      <c r="FFG15" s="243"/>
      <c r="FFH15" s="243"/>
      <c r="FFI15" s="243"/>
      <c r="FFJ15" s="243"/>
      <c r="FFK15" s="243"/>
      <c r="FFL15" s="243"/>
      <c r="FFM15" s="243"/>
      <c r="FFN15" s="243"/>
      <c r="FFO15" s="243"/>
      <c r="FFP15" s="243"/>
      <c r="FFQ15" s="243"/>
      <c r="FFR15" s="243"/>
      <c r="FFS15" s="243"/>
      <c r="FFT15" s="243"/>
      <c r="FFU15" s="243"/>
      <c r="FFV15" s="243"/>
      <c r="FFW15" s="243"/>
      <c r="FFX15" s="243"/>
      <c r="FFY15" s="243"/>
      <c r="FFZ15" s="243"/>
      <c r="FGA15" s="243"/>
      <c r="FGB15" s="243"/>
      <c r="FGC15" s="243"/>
      <c r="FGD15" s="243"/>
      <c r="FGE15" s="243"/>
      <c r="FGF15" s="243"/>
      <c r="FGG15" s="243"/>
      <c r="FGH15" s="243"/>
      <c r="FGI15" s="243"/>
      <c r="FGJ15" s="243"/>
      <c r="FGK15" s="243"/>
      <c r="FGL15" s="243"/>
      <c r="FGM15" s="243"/>
      <c r="FGN15" s="243"/>
      <c r="FGO15" s="243"/>
      <c r="FGP15" s="243"/>
      <c r="FGQ15" s="243"/>
      <c r="FGR15" s="243"/>
      <c r="FGS15" s="243"/>
      <c r="FGT15" s="243"/>
      <c r="FGU15" s="243"/>
      <c r="FGV15" s="243"/>
      <c r="FGW15" s="243"/>
      <c r="FGX15" s="243"/>
      <c r="FGY15" s="243"/>
      <c r="FGZ15" s="243"/>
      <c r="FHA15" s="243"/>
      <c r="FHB15" s="243"/>
      <c r="FHC15" s="243"/>
      <c r="FHD15" s="243"/>
      <c r="FHE15" s="243"/>
      <c r="FHF15" s="243"/>
      <c r="FHG15" s="243"/>
      <c r="FHH15" s="243"/>
      <c r="FHI15" s="243"/>
      <c r="FHJ15" s="243"/>
      <c r="FHK15" s="243"/>
      <c r="FHL15" s="243"/>
      <c r="FHM15" s="243"/>
      <c r="FHN15" s="243"/>
      <c r="FHO15" s="243"/>
      <c r="FHP15" s="243"/>
      <c r="FHQ15" s="243"/>
      <c r="FHR15" s="243"/>
      <c r="FHS15" s="243"/>
      <c r="FHT15" s="243"/>
      <c r="FHU15" s="243"/>
      <c r="FHV15" s="243"/>
      <c r="FHW15" s="243"/>
      <c r="FHX15" s="243"/>
      <c r="FHY15" s="243"/>
      <c r="FHZ15" s="243"/>
      <c r="FIA15" s="243"/>
      <c r="FIB15" s="243"/>
      <c r="FIC15" s="243"/>
      <c r="FID15" s="243"/>
      <c r="FIE15" s="243"/>
      <c r="FIF15" s="243"/>
      <c r="FIG15" s="243"/>
      <c r="FIH15" s="243"/>
      <c r="FII15" s="243"/>
      <c r="FIJ15" s="243"/>
      <c r="FIK15" s="243"/>
      <c r="FIL15" s="243"/>
      <c r="FIM15" s="243"/>
      <c r="FIN15" s="243"/>
      <c r="FIO15" s="243"/>
      <c r="FIP15" s="243"/>
      <c r="FIQ15" s="243"/>
      <c r="FIR15" s="243"/>
      <c r="FIS15" s="243"/>
      <c r="FIT15" s="243"/>
      <c r="FIU15" s="243"/>
      <c r="FIV15" s="243"/>
      <c r="FIW15" s="243"/>
      <c r="FIX15" s="243"/>
      <c r="FIY15" s="243"/>
      <c r="FIZ15" s="243"/>
      <c r="FJA15" s="243"/>
      <c r="FJB15" s="243"/>
      <c r="FJC15" s="243"/>
      <c r="FJD15" s="243"/>
      <c r="FJE15" s="243"/>
      <c r="FJF15" s="243"/>
      <c r="FJG15" s="243"/>
      <c r="FJH15" s="243"/>
      <c r="FJI15" s="243"/>
      <c r="FJJ15" s="243"/>
      <c r="FJK15" s="243"/>
      <c r="FJL15" s="243"/>
      <c r="FJM15" s="243"/>
      <c r="FJN15" s="243"/>
      <c r="FJO15" s="243"/>
      <c r="FJP15" s="243"/>
      <c r="FJQ15" s="243"/>
      <c r="FJR15" s="243"/>
      <c r="FJS15" s="243"/>
      <c r="FJT15" s="243"/>
      <c r="FJU15" s="243"/>
      <c r="FJV15" s="243"/>
      <c r="FJW15" s="243"/>
      <c r="FJX15" s="243"/>
      <c r="FJY15" s="243"/>
      <c r="FJZ15" s="243"/>
      <c r="FKA15" s="243"/>
      <c r="FKB15" s="243"/>
      <c r="FKC15" s="243"/>
      <c r="FKD15" s="243"/>
      <c r="FKE15" s="243"/>
      <c r="FKF15" s="243"/>
      <c r="FKG15" s="243"/>
      <c r="FKH15" s="243"/>
      <c r="FKI15" s="243"/>
      <c r="FKJ15" s="243"/>
      <c r="FKK15" s="243"/>
      <c r="FKL15" s="243"/>
      <c r="FKM15" s="243"/>
      <c r="FKN15" s="243"/>
      <c r="FKO15" s="243"/>
      <c r="FKP15" s="243"/>
      <c r="FKQ15" s="243"/>
      <c r="FKR15" s="243"/>
      <c r="FKS15" s="243"/>
      <c r="FKT15" s="243"/>
      <c r="FKU15" s="243"/>
      <c r="FKV15" s="243"/>
      <c r="FKW15" s="243"/>
      <c r="FKX15" s="243"/>
      <c r="FKY15" s="243"/>
      <c r="FKZ15" s="243"/>
      <c r="FLA15" s="243"/>
      <c r="FLB15" s="243"/>
      <c r="FLC15" s="243"/>
      <c r="FLD15" s="243"/>
      <c r="FLE15" s="243"/>
      <c r="FLF15" s="243"/>
      <c r="FLG15" s="243"/>
      <c r="FLH15" s="243"/>
      <c r="FLI15" s="243"/>
      <c r="FLJ15" s="243"/>
      <c r="FLK15" s="243"/>
      <c r="FLL15" s="243"/>
      <c r="FLM15" s="243"/>
      <c r="FLN15" s="243"/>
      <c r="FLO15" s="243"/>
      <c r="FLP15" s="243"/>
      <c r="FLQ15" s="243"/>
      <c r="FLR15" s="243"/>
      <c r="FLS15" s="243"/>
      <c r="FLT15" s="243"/>
      <c r="FLU15" s="243"/>
      <c r="FLV15" s="243"/>
      <c r="FLW15" s="243"/>
      <c r="FLX15" s="243"/>
      <c r="FLY15" s="243"/>
      <c r="FLZ15" s="243"/>
      <c r="FMA15" s="243"/>
      <c r="FMB15" s="243"/>
      <c r="FMC15" s="243"/>
      <c r="FMD15" s="243"/>
      <c r="FME15" s="243"/>
      <c r="FMF15" s="243"/>
      <c r="FMG15" s="243"/>
      <c r="FMH15" s="243"/>
      <c r="FMI15" s="243"/>
      <c r="FMJ15" s="243"/>
      <c r="FMK15" s="243"/>
      <c r="FML15" s="243"/>
      <c r="FMM15" s="243"/>
      <c r="FMN15" s="243"/>
      <c r="FMO15" s="243"/>
      <c r="FMP15" s="243"/>
      <c r="FMQ15" s="243"/>
      <c r="FMR15" s="243"/>
      <c r="FMS15" s="243"/>
      <c r="FMT15" s="243"/>
      <c r="FMU15" s="243"/>
      <c r="FMV15" s="243"/>
      <c r="FMW15" s="243"/>
      <c r="FMX15" s="243"/>
      <c r="FMY15" s="243"/>
      <c r="FMZ15" s="243"/>
      <c r="FNA15" s="243"/>
      <c r="FNB15" s="243"/>
      <c r="FNC15" s="243"/>
      <c r="FND15" s="243"/>
      <c r="FNE15" s="243"/>
      <c r="FNF15" s="243"/>
      <c r="FNG15" s="243"/>
      <c r="FNH15" s="243"/>
      <c r="FNI15" s="243"/>
      <c r="FNJ15" s="243"/>
      <c r="FNK15" s="243"/>
      <c r="FNL15" s="243"/>
      <c r="FNM15" s="243"/>
      <c r="FNN15" s="243"/>
      <c r="FNO15" s="243"/>
      <c r="FNP15" s="243"/>
      <c r="FNQ15" s="243"/>
      <c r="FNR15" s="243"/>
      <c r="FNS15" s="243"/>
      <c r="FNT15" s="243"/>
      <c r="FNU15" s="243"/>
      <c r="FNV15" s="243"/>
      <c r="FNW15" s="243"/>
      <c r="FNX15" s="243"/>
      <c r="FNY15" s="243"/>
      <c r="FNZ15" s="243"/>
      <c r="FOA15" s="243"/>
      <c r="FOB15" s="243"/>
      <c r="FOC15" s="243"/>
      <c r="FOD15" s="243"/>
      <c r="FOE15" s="243"/>
      <c r="FOF15" s="243"/>
      <c r="FOG15" s="243"/>
      <c r="FOH15" s="243"/>
      <c r="FOI15" s="243"/>
      <c r="FOJ15" s="243"/>
      <c r="FOK15" s="243"/>
      <c r="FOL15" s="243"/>
      <c r="FOM15" s="243"/>
      <c r="FON15" s="243"/>
      <c r="FOO15" s="243"/>
      <c r="FOP15" s="243"/>
      <c r="FOQ15" s="243"/>
      <c r="FOR15" s="243"/>
      <c r="FOS15" s="243"/>
      <c r="FOT15" s="243"/>
      <c r="FOU15" s="243"/>
      <c r="FOV15" s="243"/>
      <c r="FOW15" s="243"/>
      <c r="FOX15" s="243"/>
      <c r="FOY15" s="243"/>
      <c r="FOZ15" s="243"/>
      <c r="FPA15" s="243"/>
      <c r="FPB15" s="243"/>
      <c r="FPC15" s="243"/>
      <c r="FPD15" s="243"/>
      <c r="FPE15" s="243"/>
      <c r="FPF15" s="243"/>
      <c r="FPG15" s="243"/>
      <c r="FPH15" s="243"/>
      <c r="FPI15" s="243"/>
      <c r="FPJ15" s="243"/>
      <c r="FPK15" s="243"/>
      <c r="FPL15" s="243"/>
      <c r="FPM15" s="243"/>
      <c r="FPN15" s="243"/>
      <c r="FPO15" s="243"/>
      <c r="FPP15" s="243"/>
      <c r="FPQ15" s="243"/>
      <c r="FPR15" s="243"/>
      <c r="FPS15" s="243"/>
      <c r="FPT15" s="243"/>
      <c r="FPU15" s="243"/>
      <c r="FPV15" s="243"/>
      <c r="FPW15" s="243"/>
      <c r="FPX15" s="243"/>
      <c r="FPY15" s="243"/>
      <c r="FPZ15" s="243"/>
      <c r="FQA15" s="243"/>
      <c r="FQB15" s="243"/>
      <c r="FQC15" s="243"/>
      <c r="FQD15" s="243"/>
      <c r="FQE15" s="243"/>
      <c r="FQF15" s="243"/>
      <c r="FQG15" s="243"/>
      <c r="FQH15" s="243"/>
      <c r="FQI15" s="243"/>
      <c r="FQJ15" s="243"/>
      <c r="FQK15" s="243"/>
      <c r="FQL15" s="243"/>
      <c r="FQM15" s="243"/>
      <c r="FQN15" s="243"/>
      <c r="FQO15" s="243"/>
      <c r="FQP15" s="243"/>
      <c r="FQQ15" s="243"/>
      <c r="FQR15" s="243"/>
      <c r="FQS15" s="243"/>
      <c r="FQT15" s="243"/>
      <c r="FQU15" s="243"/>
      <c r="FQV15" s="243"/>
      <c r="FQW15" s="243"/>
      <c r="FQX15" s="243"/>
      <c r="FQY15" s="243"/>
      <c r="FQZ15" s="243"/>
      <c r="FRA15" s="243"/>
      <c r="FRB15" s="243"/>
      <c r="FRC15" s="243"/>
      <c r="FRD15" s="243"/>
      <c r="FRE15" s="243"/>
      <c r="FRF15" s="243"/>
      <c r="FRG15" s="243"/>
      <c r="FRH15" s="243"/>
      <c r="FRI15" s="243"/>
      <c r="FRJ15" s="243"/>
      <c r="FRK15" s="243"/>
      <c r="FRL15" s="243"/>
      <c r="FRM15" s="243"/>
      <c r="FRN15" s="243"/>
      <c r="FRO15" s="243"/>
      <c r="FRP15" s="243"/>
      <c r="FRQ15" s="243"/>
      <c r="FRR15" s="243"/>
      <c r="FRS15" s="243"/>
      <c r="FRT15" s="243"/>
      <c r="FRU15" s="243"/>
      <c r="FRV15" s="243"/>
      <c r="FRW15" s="243"/>
      <c r="FRX15" s="243"/>
      <c r="FRY15" s="243"/>
      <c r="FRZ15" s="243"/>
      <c r="FSA15" s="243"/>
      <c r="FSB15" s="243"/>
      <c r="FSC15" s="243"/>
      <c r="FSD15" s="243"/>
      <c r="FSE15" s="243"/>
      <c r="FSF15" s="243"/>
      <c r="FSG15" s="243"/>
      <c r="FSH15" s="243"/>
      <c r="FSI15" s="243"/>
      <c r="FSJ15" s="243"/>
      <c r="FSK15" s="243"/>
      <c r="FSL15" s="243"/>
      <c r="FSM15" s="243"/>
      <c r="FSN15" s="243"/>
      <c r="FSO15" s="243"/>
      <c r="FSP15" s="243"/>
      <c r="FSQ15" s="243"/>
      <c r="FSR15" s="243"/>
      <c r="FSS15" s="243"/>
      <c r="FST15" s="243"/>
      <c r="FSU15" s="243"/>
      <c r="FSV15" s="243"/>
      <c r="FSW15" s="243"/>
      <c r="FSX15" s="243"/>
      <c r="FSY15" s="243"/>
      <c r="FSZ15" s="243"/>
      <c r="FTA15" s="243"/>
      <c r="FTB15" s="243"/>
      <c r="FTC15" s="243"/>
      <c r="FTD15" s="243"/>
      <c r="FTE15" s="243"/>
      <c r="FTF15" s="243"/>
      <c r="FTG15" s="243"/>
      <c r="FTH15" s="243"/>
      <c r="FTI15" s="243"/>
      <c r="FTJ15" s="243"/>
      <c r="FTK15" s="243"/>
      <c r="FTL15" s="243"/>
      <c r="FTM15" s="243"/>
      <c r="FTN15" s="243"/>
      <c r="FTO15" s="243"/>
      <c r="FTP15" s="243"/>
      <c r="FTQ15" s="243"/>
      <c r="FTR15" s="243"/>
      <c r="FTS15" s="243"/>
      <c r="FTT15" s="243"/>
      <c r="FTU15" s="243"/>
      <c r="FTV15" s="243"/>
      <c r="FTW15" s="243"/>
      <c r="FTX15" s="243"/>
      <c r="FTY15" s="243"/>
      <c r="FTZ15" s="243"/>
      <c r="FUA15" s="243"/>
      <c r="FUB15" s="243"/>
      <c r="FUC15" s="243"/>
      <c r="FUD15" s="243"/>
      <c r="FUE15" s="243"/>
      <c r="FUF15" s="243"/>
      <c r="FUG15" s="243"/>
      <c r="FUH15" s="243"/>
      <c r="FUI15" s="243"/>
      <c r="FUJ15" s="243"/>
      <c r="FUK15" s="243"/>
      <c r="FUL15" s="243"/>
      <c r="FUM15" s="243"/>
      <c r="FUN15" s="243"/>
      <c r="FUO15" s="243"/>
      <c r="FUP15" s="243"/>
      <c r="FUQ15" s="243"/>
      <c r="FUR15" s="243"/>
      <c r="FUS15" s="243"/>
      <c r="FUT15" s="243"/>
      <c r="FUU15" s="243"/>
      <c r="FUV15" s="243"/>
      <c r="FUW15" s="243"/>
      <c r="FUX15" s="243"/>
      <c r="FUY15" s="243"/>
      <c r="FUZ15" s="243"/>
      <c r="FVA15" s="243"/>
      <c r="FVB15" s="243"/>
      <c r="FVC15" s="243"/>
      <c r="FVD15" s="243"/>
      <c r="FVE15" s="243"/>
      <c r="FVF15" s="243"/>
      <c r="FVG15" s="243"/>
      <c r="FVH15" s="243"/>
      <c r="FVI15" s="243"/>
      <c r="FVJ15" s="243"/>
      <c r="FVK15" s="243"/>
      <c r="FVL15" s="243"/>
      <c r="FVM15" s="243"/>
      <c r="FVN15" s="243"/>
      <c r="FVO15" s="243"/>
      <c r="FVP15" s="243"/>
      <c r="FVQ15" s="243"/>
      <c r="FVR15" s="243"/>
      <c r="FVS15" s="243"/>
      <c r="FVT15" s="243"/>
      <c r="FVU15" s="243"/>
      <c r="FVV15" s="243"/>
      <c r="FVW15" s="243"/>
      <c r="FVX15" s="243"/>
      <c r="FVY15" s="243"/>
      <c r="FVZ15" s="243"/>
      <c r="FWA15" s="243"/>
      <c r="FWB15" s="243"/>
      <c r="FWC15" s="243"/>
      <c r="FWD15" s="243"/>
      <c r="FWE15" s="243"/>
      <c r="FWF15" s="243"/>
      <c r="FWG15" s="243"/>
      <c r="FWH15" s="243"/>
      <c r="FWI15" s="243"/>
      <c r="FWJ15" s="243"/>
      <c r="FWK15" s="243"/>
      <c r="FWL15" s="243"/>
      <c r="FWM15" s="243"/>
      <c r="FWN15" s="243"/>
      <c r="FWO15" s="243"/>
      <c r="FWP15" s="243"/>
      <c r="FWQ15" s="243"/>
      <c r="FWR15" s="243"/>
      <c r="FWS15" s="243"/>
      <c r="FWT15" s="243"/>
      <c r="FWU15" s="243"/>
      <c r="FWV15" s="243"/>
      <c r="FWW15" s="243"/>
      <c r="FWX15" s="243"/>
      <c r="FWY15" s="243"/>
      <c r="FWZ15" s="243"/>
      <c r="FXA15" s="243"/>
      <c r="FXB15" s="243"/>
      <c r="FXC15" s="243"/>
      <c r="FXD15" s="243"/>
      <c r="FXE15" s="243"/>
      <c r="FXF15" s="243"/>
      <c r="FXG15" s="243"/>
      <c r="FXH15" s="243"/>
      <c r="FXI15" s="243"/>
      <c r="FXJ15" s="243"/>
      <c r="FXK15" s="243"/>
      <c r="FXL15" s="243"/>
      <c r="FXM15" s="243"/>
      <c r="FXN15" s="243"/>
      <c r="FXO15" s="243"/>
      <c r="FXP15" s="243"/>
      <c r="FXQ15" s="243"/>
      <c r="FXR15" s="243"/>
      <c r="FXS15" s="243"/>
      <c r="FXT15" s="243"/>
      <c r="FXU15" s="243"/>
      <c r="FXV15" s="243"/>
      <c r="FXW15" s="243"/>
      <c r="FXX15" s="243"/>
      <c r="FXY15" s="243"/>
      <c r="FXZ15" s="243"/>
      <c r="FYA15" s="243"/>
      <c r="FYB15" s="243"/>
      <c r="FYC15" s="243"/>
      <c r="FYD15" s="243"/>
      <c r="FYE15" s="243"/>
      <c r="FYF15" s="243"/>
      <c r="FYG15" s="243"/>
      <c r="FYH15" s="243"/>
      <c r="FYI15" s="243"/>
      <c r="FYJ15" s="243"/>
      <c r="FYK15" s="243"/>
      <c r="FYL15" s="243"/>
      <c r="FYM15" s="243"/>
      <c r="FYN15" s="243"/>
      <c r="FYO15" s="243"/>
      <c r="FYP15" s="243"/>
      <c r="FYQ15" s="243"/>
      <c r="FYR15" s="243"/>
      <c r="FYS15" s="243"/>
      <c r="FYT15" s="243"/>
      <c r="FYU15" s="243"/>
      <c r="FYV15" s="243"/>
      <c r="FYW15" s="243"/>
      <c r="FYX15" s="243"/>
      <c r="FYY15" s="243"/>
      <c r="FYZ15" s="243"/>
      <c r="FZA15" s="243"/>
      <c r="FZB15" s="243"/>
      <c r="FZC15" s="243"/>
      <c r="FZD15" s="243"/>
      <c r="FZE15" s="243"/>
      <c r="FZF15" s="243"/>
      <c r="FZG15" s="243"/>
      <c r="FZH15" s="243"/>
      <c r="FZI15" s="243"/>
      <c r="FZJ15" s="243"/>
      <c r="FZK15" s="243"/>
      <c r="FZL15" s="243"/>
      <c r="FZM15" s="243"/>
      <c r="FZN15" s="243"/>
      <c r="FZO15" s="243"/>
      <c r="FZP15" s="243"/>
      <c r="FZQ15" s="243"/>
      <c r="FZR15" s="243"/>
      <c r="FZS15" s="243"/>
      <c r="FZT15" s="243"/>
      <c r="FZU15" s="243"/>
      <c r="FZV15" s="243"/>
      <c r="FZW15" s="243"/>
      <c r="FZX15" s="243"/>
      <c r="FZY15" s="243"/>
      <c r="FZZ15" s="243"/>
      <c r="GAA15" s="243"/>
      <c r="GAB15" s="243"/>
      <c r="GAC15" s="243"/>
      <c r="GAD15" s="243"/>
      <c r="GAE15" s="243"/>
      <c r="GAF15" s="243"/>
      <c r="GAG15" s="243"/>
      <c r="GAH15" s="243"/>
      <c r="GAI15" s="243"/>
      <c r="GAJ15" s="243"/>
      <c r="GAK15" s="243"/>
      <c r="GAL15" s="243"/>
      <c r="GAM15" s="243"/>
      <c r="GAN15" s="243"/>
      <c r="GAO15" s="243"/>
      <c r="GAP15" s="243"/>
      <c r="GAQ15" s="243"/>
      <c r="GAR15" s="243"/>
      <c r="GAS15" s="243"/>
      <c r="GAT15" s="243"/>
      <c r="GAU15" s="243"/>
      <c r="GAV15" s="243"/>
      <c r="GAW15" s="243"/>
      <c r="GAX15" s="243"/>
      <c r="GAY15" s="243"/>
      <c r="GAZ15" s="243"/>
      <c r="GBA15" s="243"/>
      <c r="GBB15" s="243"/>
      <c r="GBC15" s="243"/>
      <c r="GBD15" s="243"/>
      <c r="GBE15" s="243"/>
      <c r="GBF15" s="243"/>
      <c r="GBG15" s="243"/>
      <c r="GBH15" s="243"/>
      <c r="GBI15" s="243"/>
      <c r="GBJ15" s="243"/>
      <c r="GBK15" s="243"/>
      <c r="GBL15" s="243"/>
      <c r="GBM15" s="243"/>
      <c r="GBN15" s="243"/>
      <c r="GBO15" s="243"/>
      <c r="GBP15" s="243"/>
      <c r="GBQ15" s="243"/>
      <c r="GBR15" s="243"/>
      <c r="GBS15" s="243"/>
      <c r="GBT15" s="243"/>
      <c r="GBU15" s="243"/>
      <c r="GBV15" s="243"/>
      <c r="GBW15" s="243"/>
      <c r="GBX15" s="243"/>
      <c r="GBY15" s="243"/>
      <c r="GBZ15" s="243"/>
      <c r="GCA15" s="243"/>
      <c r="GCB15" s="243"/>
      <c r="GCC15" s="243"/>
      <c r="GCD15" s="243"/>
      <c r="GCE15" s="243"/>
      <c r="GCF15" s="243"/>
      <c r="GCG15" s="243"/>
      <c r="GCH15" s="243"/>
      <c r="GCI15" s="243"/>
      <c r="GCJ15" s="243"/>
      <c r="GCK15" s="243"/>
      <c r="GCL15" s="243"/>
      <c r="GCM15" s="243"/>
      <c r="GCN15" s="243"/>
      <c r="GCO15" s="243"/>
      <c r="GCP15" s="243"/>
      <c r="GCQ15" s="243"/>
      <c r="GCR15" s="243"/>
      <c r="GCS15" s="243"/>
      <c r="GCT15" s="243"/>
      <c r="GCU15" s="243"/>
      <c r="GCV15" s="243"/>
      <c r="GCW15" s="243"/>
      <c r="GCX15" s="243"/>
      <c r="GCY15" s="243"/>
      <c r="GCZ15" s="243"/>
      <c r="GDA15" s="243"/>
      <c r="GDB15" s="243"/>
      <c r="GDC15" s="243"/>
      <c r="GDD15" s="243"/>
      <c r="GDE15" s="243"/>
      <c r="GDF15" s="243"/>
      <c r="GDG15" s="243"/>
      <c r="GDH15" s="243"/>
      <c r="GDI15" s="243"/>
      <c r="GDJ15" s="243"/>
      <c r="GDK15" s="243"/>
      <c r="GDL15" s="243"/>
      <c r="GDM15" s="243"/>
      <c r="GDN15" s="243"/>
      <c r="GDO15" s="243"/>
      <c r="GDP15" s="243"/>
      <c r="GDQ15" s="243"/>
      <c r="GDR15" s="243"/>
      <c r="GDS15" s="243"/>
      <c r="GDT15" s="243"/>
      <c r="GDU15" s="243"/>
      <c r="GDV15" s="243"/>
      <c r="GDW15" s="243"/>
      <c r="GDX15" s="243"/>
      <c r="GDY15" s="243"/>
      <c r="GDZ15" s="243"/>
      <c r="GEA15" s="243"/>
      <c r="GEB15" s="243"/>
      <c r="GEC15" s="243"/>
      <c r="GED15" s="243"/>
      <c r="GEE15" s="243"/>
      <c r="GEF15" s="243"/>
      <c r="GEG15" s="243"/>
      <c r="GEH15" s="243"/>
      <c r="GEI15" s="243"/>
      <c r="GEJ15" s="243"/>
      <c r="GEK15" s="243"/>
      <c r="GEL15" s="243"/>
      <c r="GEM15" s="243"/>
      <c r="GEN15" s="243"/>
      <c r="GEO15" s="243"/>
      <c r="GEP15" s="243"/>
      <c r="GEQ15" s="243"/>
      <c r="GER15" s="243"/>
      <c r="GES15" s="243"/>
      <c r="GET15" s="243"/>
      <c r="GEU15" s="243"/>
      <c r="GEV15" s="243"/>
      <c r="GEW15" s="243"/>
      <c r="GEX15" s="243"/>
      <c r="GEY15" s="243"/>
      <c r="GEZ15" s="243"/>
      <c r="GFA15" s="243"/>
      <c r="GFB15" s="243"/>
      <c r="GFC15" s="243"/>
      <c r="GFD15" s="243"/>
      <c r="GFE15" s="243"/>
      <c r="GFF15" s="243"/>
      <c r="GFG15" s="243"/>
      <c r="GFH15" s="243"/>
      <c r="GFI15" s="243"/>
      <c r="GFJ15" s="243"/>
      <c r="GFK15" s="243"/>
      <c r="GFL15" s="243"/>
      <c r="GFM15" s="243"/>
      <c r="GFN15" s="243"/>
      <c r="GFO15" s="243"/>
      <c r="GFP15" s="243"/>
      <c r="GFQ15" s="243"/>
      <c r="GFR15" s="243"/>
      <c r="GFS15" s="243"/>
      <c r="GFT15" s="243"/>
      <c r="GFU15" s="243"/>
      <c r="GFV15" s="243"/>
      <c r="GFW15" s="243"/>
      <c r="GFX15" s="243"/>
      <c r="GFY15" s="243"/>
      <c r="GFZ15" s="243"/>
      <c r="GGA15" s="243"/>
      <c r="GGB15" s="243"/>
      <c r="GGC15" s="243"/>
      <c r="GGD15" s="243"/>
      <c r="GGE15" s="243"/>
      <c r="GGF15" s="243"/>
      <c r="GGG15" s="243"/>
      <c r="GGH15" s="243"/>
      <c r="GGI15" s="243"/>
      <c r="GGJ15" s="243"/>
      <c r="GGK15" s="243"/>
      <c r="GGL15" s="243"/>
      <c r="GGM15" s="243"/>
      <c r="GGN15" s="243"/>
      <c r="GGO15" s="243"/>
      <c r="GGP15" s="243"/>
      <c r="GGQ15" s="243"/>
      <c r="GGR15" s="243"/>
      <c r="GGS15" s="243"/>
      <c r="GGT15" s="243"/>
      <c r="GGU15" s="243"/>
      <c r="GGV15" s="243"/>
      <c r="GGW15" s="243"/>
      <c r="GGX15" s="243"/>
      <c r="GGY15" s="243"/>
      <c r="GGZ15" s="243"/>
      <c r="GHA15" s="243"/>
      <c r="GHB15" s="243"/>
      <c r="GHC15" s="243"/>
      <c r="GHD15" s="243"/>
      <c r="GHE15" s="243"/>
      <c r="GHF15" s="243"/>
      <c r="GHG15" s="243"/>
      <c r="GHH15" s="243"/>
      <c r="GHI15" s="243"/>
      <c r="GHJ15" s="243"/>
      <c r="GHK15" s="243"/>
      <c r="GHL15" s="243"/>
      <c r="GHM15" s="243"/>
      <c r="GHN15" s="243"/>
      <c r="GHO15" s="243"/>
      <c r="GHP15" s="243"/>
      <c r="GHQ15" s="243"/>
      <c r="GHR15" s="243"/>
      <c r="GHS15" s="243"/>
      <c r="GHT15" s="243"/>
      <c r="GHU15" s="243"/>
      <c r="GHV15" s="243"/>
      <c r="GHW15" s="243"/>
      <c r="GHX15" s="243"/>
      <c r="GHY15" s="243"/>
      <c r="GHZ15" s="243"/>
      <c r="GIA15" s="243"/>
      <c r="GIB15" s="243"/>
      <c r="GIC15" s="243"/>
      <c r="GID15" s="243"/>
      <c r="GIE15" s="243"/>
      <c r="GIF15" s="243"/>
      <c r="GIG15" s="243"/>
      <c r="GIH15" s="243"/>
      <c r="GII15" s="243"/>
      <c r="GIJ15" s="243"/>
      <c r="GIK15" s="243"/>
      <c r="GIL15" s="243"/>
      <c r="GIM15" s="243"/>
      <c r="GIN15" s="243"/>
      <c r="GIO15" s="243"/>
      <c r="GIP15" s="243"/>
      <c r="GIQ15" s="243"/>
      <c r="GIR15" s="243"/>
      <c r="GIS15" s="243"/>
      <c r="GIT15" s="243"/>
      <c r="GIU15" s="243"/>
      <c r="GIV15" s="243"/>
      <c r="GIW15" s="243"/>
      <c r="GIX15" s="243"/>
      <c r="GIY15" s="243"/>
      <c r="GIZ15" s="243"/>
      <c r="GJA15" s="243"/>
      <c r="GJB15" s="243"/>
      <c r="GJC15" s="243"/>
      <c r="GJD15" s="243"/>
      <c r="GJE15" s="243"/>
      <c r="GJF15" s="243"/>
      <c r="GJG15" s="243"/>
      <c r="GJH15" s="243"/>
      <c r="GJI15" s="243"/>
      <c r="GJJ15" s="243"/>
      <c r="GJK15" s="243"/>
      <c r="GJL15" s="243"/>
      <c r="GJM15" s="243"/>
      <c r="GJN15" s="243"/>
      <c r="GJO15" s="243"/>
      <c r="GJP15" s="243"/>
      <c r="GJQ15" s="243"/>
      <c r="GJR15" s="243"/>
      <c r="GJS15" s="243"/>
      <c r="GJT15" s="243"/>
      <c r="GJU15" s="243"/>
      <c r="GJV15" s="243"/>
      <c r="GJW15" s="243"/>
      <c r="GJX15" s="243"/>
      <c r="GJY15" s="243"/>
      <c r="GJZ15" s="243"/>
      <c r="GKA15" s="243"/>
      <c r="GKB15" s="243"/>
      <c r="GKC15" s="243"/>
      <c r="GKD15" s="243"/>
      <c r="GKE15" s="243"/>
      <c r="GKF15" s="243"/>
      <c r="GKG15" s="243"/>
      <c r="GKH15" s="243"/>
      <c r="GKI15" s="243"/>
      <c r="GKJ15" s="243"/>
      <c r="GKK15" s="243"/>
      <c r="GKL15" s="243"/>
      <c r="GKM15" s="243"/>
      <c r="GKN15" s="243"/>
      <c r="GKO15" s="243"/>
      <c r="GKP15" s="243"/>
      <c r="GKQ15" s="243"/>
      <c r="GKR15" s="243"/>
      <c r="GKS15" s="243"/>
      <c r="GKT15" s="243"/>
      <c r="GKU15" s="243"/>
      <c r="GKV15" s="243"/>
      <c r="GKW15" s="243"/>
      <c r="GKX15" s="243"/>
      <c r="GKY15" s="243"/>
      <c r="GKZ15" s="243"/>
      <c r="GLA15" s="243"/>
      <c r="GLB15" s="243"/>
      <c r="GLC15" s="243"/>
      <c r="GLD15" s="243"/>
      <c r="GLE15" s="243"/>
      <c r="GLF15" s="243"/>
      <c r="GLG15" s="243"/>
      <c r="GLH15" s="243"/>
      <c r="GLI15" s="243"/>
      <c r="GLJ15" s="243"/>
      <c r="GLK15" s="243"/>
      <c r="GLL15" s="243"/>
      <c r="GLM15" s="243"/>
      <c r="GLN15" s="243"/>
      <c r="GLO15" s="243"/>
      <c r="GLP15" s="243"/>
      <c r="GLQ15" s="243"/>
      <c r="GLR15" s="243"/>
      <c r="GLS15" s="243"/>
      <c r="GLT15" s="243"/>
      <c r="GLU15" s="243"/>
      <c r="GLV15" s="243"/>
      <c r="GLW15" s="243"/>
      <c r="GLX15" s="243"/>
      <c r="GLY15" s="243"/>
      <c r="GLZ15" s="243"/>
      <c r="GMA15" s="243"/>
      <c r="GMB15" s="243"/>
      <c r="GMC15" s="243"/>
      <c r="GMD15" s="243"/>
      <c r="GME15" s="243"/>
      <c r="GMF15" s="243"/>
      <c r="GMG15" s="243"/>
      <c r="GMH15" s="243"/>
      <c r="GMI15" s="243"/>
      <c r="GMJ15" s="243"/>
      <c r="GMK15" s="243"/>
      <c r="GML15" s="243"/>
      <c r="GMM15" s="243"/>
      <c r="GMN15" s="243"/>
      <c r="GMO15" s="243"/>
      <c r="GMP15" s="243"/>
      <c r="GMQ15" s="243"/>
      <c r="GMR15" s="243"/>
      <c r="GMS15" s="243"/>
      <c r="GMT15" s="243"/>
      <c r="GMU15" s="243"/>
      <c r="GMV15" s="243"/>
      <c r="GMW15" s="243"/>
      <c r="GMX15" s="243"/>
      <c r="GMY15" s="243"/>
      <c r="GMZ15" s="243"/>
      <c r="GNA15" s="243"/>
      <c r="GNB15" s="243"/>
      <c r="GNC15" s="243"/>
      <c r="GND15" s="243"/>
      <c r="GNE15" s="243"/>
      <c r="GNF15" s="243"/>
      <c r="GNG15" s="243"/>
      <c r="GNH15" s="243"/>
      <c r="GNI15" s="243"/>
      <c r="GNJ15" s="243"/>
      <c r="GNK15" s="243"/>
      <c r="GNL15" s="243"/>
      <c r="GNM15" s="243"/>
      <c r="GNN15" s="243"/>
      <c r="GNO15" s="243"/>
      <c r="GNP15" s="243"/>
      <c r="GNQ15" s="243"/>
      <c r="GNR15" s="243"/>
      <c r="GNS15" s="243"/>
      <c r="GNT15" s="243"/>
      <c r="GNU15" s="243"/>
      <c r="GNV15" s="243"/>
      <c r="GNW15" s="243"/>
      <c r="GNX15" s="243"/>
      <c r="GNY15" s="243"/>
      <c r="GNZ15" s="243"/>
      <c r="GOA15" s="243"/>
      <c r="GOB15" s="243"/>
      <c r="GOC15" s="243"/>
      <c r="GOD15" s="243"/>
      <c r="GOE15" s="243"/>
      <c r="GOF15" s="243"/>
      <c r="GOG15" s="243"/>
      <c r="GOH15" s="243"/>
      <c r="GOI15" s="243"/>
      <c r="GOJ15" s="243"/>
      <c r="GOK15" s="243"/>
      <c r="GOL15" s="243"/>
      <c r="GOM15" s="243"/>
      <c r="GON15" s="243"/>
      <c r="GOO15" s="243"/>
      <c r="GOP15" s="243"/>
      <c r="GOQ15" s="243"/>
      <c r="GOR15" s="243"/>
      <c r="GOS15" s="243"/>
      <c r="GOT15" s="243"/>
      <c r="GOU15" s="243"/>
      <c r="GOV15" s="243"/>
      <c r="GOW15" s="243"/>
      <c r="GOX15" s="243"/>
      <c r="GOY15" s="243"/>
      <c r="GOZ15" s="243"/>
      <c r="GPA15" s="243"/>
      <c r="GPB15" s="243"/>
      <c r="GPC15" s="243"/>
      <c r="GPD15" s="243"/>
      <c r="GPE15" s="243"/>
      <c r="GPF15" s="243"/>
      <c r="GPG15" s="243"/>
      <c r="GPH15" s="243"/>
      <c r="GPI15" s="243"/>
      <c r="GPJ15" s="243"/>
      <c r="GPK15" s="243"/>
      <c r="GPL15" s="243"/>
      <c r="GPM15" s="243"/>
      <c r="GPN15" s="243"/>
      <c r="GPO15" s="243"/>
      <c r="GPP15" s="243"/>
      <c r="GPQ15" s="243"/>
      <c r="GPR15" s="243"/>
      <c r="GPS15" s="243"/>
      <c r="GPT15" s="243"/>
      <c r="GPU15" s="243"/>
      <c r="GPV15" s="243"/>
      <c r="GPW15" s="243"/>
      <c r="GPX15" s="243"/>
      <c r="GPY15" s="243"/>
      <c r="GPZ15" s="243"/>
      <c r="GQA15" s="243"/>
      <c r="GQB15" s="243"/>
      <c r="GQC15" s="243"/>
      <c r="GQD15" s="243"/>
      <c r="GQE15" s="243"/>
      <c r="GQF15" s="243"/>
      <c r="GQG15" s="243"/>
      <c r="GQH15" s="243"/>
      <c r="GQI15" s="243"/>
      <c r="GQJ15" s="243"/>
      <c r="GQK15" s="243"/>
      <c r="GQL15" s="243"/>
      <c r="GQM15" s="243"/>
      <c r="GQN15" s="243"/>
      <c r="GQO15" s="243"/>
      <c r="GQP15" s="243"/>
      <c r="GQQ15" s="243"/>
      <c r="GQR15" s="243"/>
      <c r="GQS15" s="243"/>
      <c r="GQT15" s="243"/>
      <c r="GQU15" s="243"/>
      <c r="GQV15" s="243"/>
      <c r="GQW15" s="243"/>
      <c r="GQX15" s="243"/>
      <c r="GQY15" s="243"/>
      <c r="GQZ15" s="243"/>
      <c r="GRA15" s="243"/>
      <c r="GRB15" s="243"/>
      <c r="GRC15" s="243"/>
      <c r="GRD15" s="243"/>
      <c r="GRE15" s="243"/>
      <c r="GRF15" s="243"/>
      <c r="GRG15" s="243"/>
      <c r="GRH15" s="243"/>
      <c r="GRI15" s="243"/>
      <c r="GRJ15" s="243"/>
      <c r="GRK15" s="243"/>
      <c r="GRL15" s="243"/>
      <c r="GRM15" s="243"/>
      <c r="GRN15" s="243"/>
      <c r="GRO15" s="243"/>
      <c r="GRP15" s="243"/>
      <c r="GRQ15" s="243"/>
      <c r="GRR15" s="243"/>
      <c r="GRS15" s="243"/>
      <c r="GRT15" s="243"/>
      <c r="GRU15" s="243"/>
      <c r="GRV15" s="243"/>
      <c r="GRW15" s="243"/>
      <c r="GRX15" s="243"/>
      <c r="GRY15" s="243"/>
      <c r="GRZ15" s="243"/>
      <c r="GSA15" s="243"/>
      <c r="GSB15" s="243"/>
      <c r="GSC15" s="243"/>
      <c r="GSD15" s="243"/>
      <c r="GSE15" s="243"/>
      <c r="GSF15" s="243"/>
      <c r="GSG15" s="243"/>
      <c r="GSH15" s="243"/>
      <c r="GSI15" s="243"/>
      <c r="GSJ15" s="243"/>
      <c r="GSK15" s="243"/>
      <c r="GSL15" s="243"/>
      <c r="GSM15" s="243"/>
      <c r="GSN15" s="243"/>
      <c r="GSO15" s="243"/>
      <c r="GSP15" s="243"/>
      <c r="GSQ15" s="243"/>
      <c r="GSR15" s="243"/>
      <c r="GSS15" s="243"/>
      <c r="GST15" s="243"/>
      <c r="GSU15" s="243"/>
      <c r="GSV15" s="243"/>
      <c r="GSW15" s="243"/>
      <c r="GSX15" s="243"/>
      <c r="GSY15" s="243"/>
      <c r="GSZ15" s="243"/>
      <c r="GTA15" s="243"/>
      <c r="GTB15" s="243"/>
      <c r="GTC15" s="243"/>
      <c r="GTD15" s="243"/>
      <c r="GTE15" s="243"/>
      <c r="GTF15" s="243"/>
      <c r="GTG15" s="243"/>
      <c r="GTH15" s="243"/>
      <c r="GTI15" s="243"/>
      <c r="GTJ15" s="243"/>
      <c r="GTK15" s="243"/>
      <c r="GTL15" s="243"/>
      <c r="GTM15" s="243"/>
      <c r="GTN15" s="243"/>
      <c r="GTO15" s="243"/>
      <c r="GTP15" s="243"/>
      <c r="GTQ15" s="243"/>
      <c r="GTR15" s="243"/>
      <c r="GTS15" s="243"/>
      <c r="GTT15" s="243"/>
      <c r="GTU15" s="243"/>
      <c r="GTV15" s="243"/>
      <c r="GTW15" s="243"/>
      <c r="GTX15" s="243"/>
      <c r="GTY15" s="243"/>
      <c r="GTZ15" s="243"/>
      <c r="GUA15" s="243"/>
      <c r="GUB15" s="243"/>
      <c r="GUC15" s="243"/>
      <c r="GUD15" s="243"/>
      <c r="GUE15" s="243"/>
      <c r="GUF15" s="243"/>
      <c r="GUG15" s="243"/>
      <c r="GUH15" s="243"/>
      <c r="GUI15" s="243"/>
      <c r="GUJ15" s="243"/>
      <c r="GUK15" s="243"/>
      <c r="GUL15" s="243"/>
      <c r="GUM15" s="243"/>
      <c r="GUN15" s="243"/>
      <c r="GUO15" s="243"/>
      <c r="GUP15" s="243"/>
      <c r="GUQ15" s="243"/>
      <c r="GUR15" s="243"/>
      <c r="GUS15" s="243"/>
      <c r="GUT15" s="243"/>
      <c r="GUU15" s="243"/>
      <c r="GUV15" s="243"/>
      <c r="GUW15" s="243"/>
      <c r="GUX15" s="243"/>
      <c r="GUY15" s="243"/>
      <c r="GUZ15" s="243"/>
      <c r="GVA15" s="243"/>
      <c r="GVB15" s="243"/>
      <c r="GVC15" s="243"/>
      <c r="GVD15" s="243"/>
      <c r="GVE15" s="243"/>
      <c r="GVF15" s="243"/>
      <c r="GVG15" s="243"/>
      <c r="GVH15" s="243"/>
      <c r="GVI15" s="243"/>
      <c r="GVJ15" s="243"/>
      <c r="GVK15" s="243"/>
      <c r="GVL15" s="243"/>
      <c r="GVM15" s="243"/>
      <c r="GVN15" s="243"/>
      <c r="GVO15" s="243"/>
      <c r="GVP15" s="243"/>
      <c r="GVQ15" s="243"/>
      <c r="GVR15" s="243"/>
      <c r="GVS15" s="243"/>
      <c r="GVT15" s="243"/>
      <c r="GVU15" s="243"/>
      <c r="GVV15" s="243"/>
      <c r="GVW15" s="243"/>
      <c r="GVX15" s="243"/>
      <c r="GVY15" s="243"/>
      <c r="GVZ15" s="243"/>
      <c r="GWA15" s="243"/>
      <c r="GWB15" s="243"/>
      <c r="GWC15" s="243"/>
      <c r="GWD15" s="243"/>
      <c r="GWE15" s="243"/>
      <c r="GWF15" s="243"/>
      <c r="GWG15" s="243"/>
      <c r="GWH15" s="243"/>
      <c r="GWI15" s="243"/>
      <c r="GWJ15" s="243"/>
      <c r="GWK15" s="243"/>
      <c r="GWL15" s="243"/>
      <c r="GWM15" s="243"/>
      <c r="GWN15" s="243"/>
      <c r="GWO15" s="243"/>
      <c r="GWP15" s="243"/>
      <c r="GWQ15" s="243"/>
      <c r="GWR15" s="243"/>
      <c r="GWS15" s="243"/>
      <c r="GWT15" s="243"/>
      <c r="GWU15" s="243"/>
      <c r="GWV15" s="243"/>
      <c r="GWW15" s="243"/>
      <c r="GWX15" s="243"/>
      <c r="GWY15" s="243"/>
      <c r="GWZ15" s="243"/>
      <c r="GXA15" s="243"/>
      <c r="GXB15" s="243"/>
      <c r="GXC15" s="243"/>
      <c r="GXD15" s="243"/>
      <c r="GXE15" s="243"/>
      <c r="GXF15" s="243"/>
      <c r="GXG15" s="243"/>
      <c r="GXH15" s="243"/>
      <c r="GXI15" s="243"/>
      <c r="GXJ15" s="243"/>
      <c r="GXK15" s="243"/>
      <c r="GXL15" s="243"/>
      <c r="GXM15" s="243"/>
      <c r="GXN15" s="243"/>
      <c r="GXO15" s="243"/>
      <c r="GXP15" s="243"/>
      <c r="GXQ15" s="243"/>
      <c r="GXR15" s="243"/>
      <c r="GXS15" s="243"/>
      <c r="GXT15" s="243"/>
      <c r="GXU15" s="243"/>
      <c r="GXV15" s="243"/>
      <c r="GXW15" s="243"/>
      <c r="GXX15" s="243"/>
      <c r="GXY15" s="243"/>
      <c r="GXZ15" s="243"/>
      <c r="GYA15" s="243"/>
      <c r="GYB15" s="243"/>
      <c r="GYC15" s="243"/>
      <c r="GYD15" s="243"/>
      <c r="GYE15" s="243"/>
      <c r="GYF15" s="243"/>
      <c r="GYG15" s="243"/>
      <c r="GYH15" s="243"/>
      <c r="GYI15" s="243"/>
      <c r="GYJ15" s="243"/>
      <c r="GYK15" s="243"/>
      <c r="GYL15" s="243"/>
      <c r="GYM15" s="243"/>
      <c r="GYN15" s="243"/>
      <c r="GYO15" s="243"/>
      <c r="GYP15" s="243"/>
      <c r="GYQ15" s="243"/>
      <c r="GYR15" s="243"/>
      <c r="GYS15" s="243"/>
      <c r="GYT15" s="243"/>
      <c r="GYU15" s="243"/>
      <c r="GYV15" s="243"/>
      <c r="GYW15" s="243"/>
      <c r="GYX15" s="243"/>
      <c r="GYY15" s="243"/>
      <c r="GYZ15" s="243"/>
      <c r="GZA15" s="243"/>
      <c r="GZB15" s="243"/>
      <c r="GZC15" s="243"/>
      <c r="GZD15" s="243"/>
      <c r="GZE15" s="243"/>
      <c r="GZF15" s="243"/>
      <c r="GZG15" s="243"/>
      <c r="GZH15" s="243"/>
      <c r="GZI15" s="243"/>
      <c r="GZJ15" s="243"/>
      <c r="GZK15" s="243"/>
      <c r="GZL15" s="243"/>
      <c r="GZM15" s="243"/>
      <c r="GZN15" s="243"/>
      <c r="GZO15" s="243"/>
      <c r="GZP15" s="243"/>
      <c r="GZQ15" s="243"/>
      <c r="GZR15" s="243"/>
      <c r="GZS15" s="243"/>
      <c r="GZT15" s="243"/>
      <c r="GZU15" s="243"/>
      <c r="GZV15" s="243"/>
      <c r="GZW15" s="243"/>
      <c r="GZX15" s="243"/>
      <c r="GZY15" s="243"/>
      <c r="GZZ15" s="243"/>
      <c r="HAA15" s="243"/>
      <c r="HAB15" s="243"/>
      <c r="HAC15" s="243"/>
      <c r="HAD15" s="243"/>
      <c r="HAE15" s="243"/>
      <c r="HAF15" s="243"/>
      <c r="HAG15" s="243"/>
      <c r="HAH15" s="243"/>
      <c r="HAI15" s="243"/>
      <c r="HAJ15" s="243"/>
      <c r="HAK15" s="243"/>
      <c r="HAL15" s="243"/>
      <c r="HAM15" s="243"/>
      <c r="HAN15" s="243"/>
      <c r="HAO15" s="243"/>
      <c r="HAP15" s="243"/>
      <c r="HAQ15" s="243"/>
      <c r="HAR15" s="243"/>
      <c r="HAS15" s="243"/>
      <c r="HAT15" s="243"/>
      <c r="HAU15" s="243"/>
      <c r="HAV15" s="243"/>
      <c r="HAW15" s="243"/>
      <c r="HAX15" s="243"/>
      <c r="HAY15" s="243"/>
      <c r="HAZ15" s="243"/>
      <c r="HBA15" s="243"/>
      <c r="HBB15" s="243"/>
      <c r="HBC15" s="243"/>
      <c r="HBD15" s="243"/>
      <c r="HBE15" s="243"/>
      <c r="HBF15" s="243"/>
      <c r="HBG15" s="243"/>
      <c r="HBH15" s="243"/>
      <c r="HBI15" s="243"/>
      <c r="HBJ15" s="243"/>
      <c r="HBK15" s="243"/>
      <c r="HBL15" s="243"/>
      <c r="HBM15" s="243"/>
      <c r="HBN15" s="243"/>
      <c r="HBO15" s="243"/>
      <c r="HBP15" s="243"/>
      <c r="HBQ15" s="243"/>
      <c r="HBR15" s="243"/>
      <c r="HBS15" s="243"/>
      <c r="HBT15" s="243"/>
      <c r="HBU15" s="243"/>
      <c r="HBV15" s="243"/>
      <c r="HBW15" s="243"/>
      <c r="HBX15" s="243"/>
      <c r="HBY15" s="243"/>
      <c r="HBZ15" s="243"/>
      <c r="HCA15" s="243"/>
      <c r="HCB15" s="243"/>
      <c r="HCC15" s="243"/>
      <c r="HCD15" s="243"/>
      <c r="HCE15" s="243"/>
      <c r="HCF15" s="243"/>
      <c r="HCG15" s="243"/>
      <c r="HCH15" s="243"/>
      <c r="HCI15" s="243"/>
      <c r="HCJ15" s="243"/>
      <c r="HCK15" s="243"/>
      <c r="HCL15" s="243"/>
      <c r="HCM15" s="243"/>
      <c r="HCN15" s="243"/>
      <c r="HCO15" s="243"/>
      <c r="HCP15" s="243"/>
      <c r="HCQ15" s="243"/>
      <c r="HCR15" s="243"/>
      <c r="HCS15" s="243"/>
      <c r="HCT15" s="243"/>
      <c r="HCU15" s="243"/>
      <c r="HCV15" s="243"/>
      <c r="HCW15" s="243"/>
      <c r="HCX15" s="243"/>
      <c r="HCY15" s="243"/>
      <c r="HCZ15" s="243"/>
      <c r="HDA15" s="243"/>
      <c r="HDB15" s="243"/>
      <c r="HDC15" s="243"/>
      <c r="HDD15" s="243"/>
      <c r="HDE15" s="243"/>
      <c r="HDF15" s="243"/>
      <c r="HDG15" s="243"/>
      <c r="HDH15" s="243"/>
      <c r="HDI15" s="243"/>
      <c r="HDJ15" s="243"/>
      <c r="HDK15" s="243"/>
      <c r="HDL15" s="243"/>
      <c r="HDM15" s="243"/>
      <c r="HDN15" s="243"/>
      <c r="HDO15" s="243"/>
      <c r="HDP15" s="243"/>
      <c r="HDQ15" s="243"/>
      <c r="HDR15" s="243"/>
      <c r="HDS15" s="243"/>
      <c r="HDT15" s="243"/>
      <c r="HDU15" s="243"/>
      <c r="HDV15" s="243"/>
      <c r="HDW15" s="243"/>
      <c r="HDX15" s="243"/>
      <c r="HDY15" s="243"/>
      <c r="HDZ15" s="243"/>
      <c r="HEA15" s="243"/>
      <c r="HEB15" s="243"/>
      <c r="HEC15" s="243"/>
      <c r="HED15" s="243"/>
      <c r="HEE15" s="243"/>
      <c r="HEF15" s="243"/>
      <c r="HEG15" s="243"/>
      <c r="HEH15" s="243"/>
      <c r="HEI15" s="243"/>
      <c r="HEJ15" s="243"/>
      <c r="HEK15" s="243"/>
      <c r="HEL15" s="243"/>
      <c r="HEM15" s="243"/>
      <c r="HEN15" s="243"/>
      <c r="HEO15" s="243"/>
      <c r="HEP15" s="243"/>
      <c r="HEQ15" s="243"/>
      <c r="HER15" s="243"/>
      <c r="HES15" s="243"/>
      <c r="HET15" s="243"/>
      <c r="HEU15" s="243"/>
      <c r="HEV15" s="243"/>
      <c r="HEW15" s="243"/>
      <c r="HEX15" s="243"/>
      <c r="HEY15" s="243"/>
      <c r="HEZ15" s="243"/>
      <c r="HFA15" s="243"/>
      <c r="HFB15" s="243"/>
      <c r="HFC15" s="243"/>
      <c r="HFD15" s="243"/>
      <c r="HFE15" s="243"/>
      <c r="HFF15" s="243"/>
      <c r="HFG15" s="243"/>
      <c r="HFH15" s="243"/>
      <c r="HFI15" s="243"/>
      <c r="HFJ15" s="243"/>
      <c r="HFK15" s="243"/>
      <c r="HFL15" s="243"/>
      <c r="HFM15" s="243"/>
      <c r="HFN15" s="243"/>
      <c r="HFO15" s="243"/>
      <c r="HFP15" s="243"/>
      <c r="HFQ15" s="243"/>
      <c r="HFR15" s="243"/>
      <c r="HFS15" s="243"/>
      <c r="HFT15" s="243"/>
      <c r="HFU15" s="243"/>
      <c r="HFV15" s="243"/>
      <c r="HFW15" s="243"/>
      <c r="HFX15" s="243"/>
      <c r="HFY15" s="243"/>
      <c r="HFZ15" s="243"/>
      <c r="HGA15" s="243"/>
      <c r="HGB15" s="243"/>
      <c r="HGC15" s="243"/>
      <c r="HGD15" s="243"/>
      <c r="HGE15" s="243"/>
      <c r="HGF15" s="243"/>
      <c r="HGG15" s="243"/>
      <c r="HGH15" s="243"/>
      <c r="HGI15" s="243"/>
      <c r="HGJ15" s="243"/>
      <c r="HGK15" s="243"/>
      <c r="HGL15" s="243"/>
      <c r="HGM15" s="243"/>
      <c r="HGN15" s="243"/>
      <c r="HGO15" s="243"/>
      <c r="HGP15" s="243"/>
      <c r="HGQ15" s="243"/>
      <c r="HGR15" s="243"/>
      <c r="HGS15" s="243"/>
      <c r="HGT15" s="243"/>
      <c r="HGU15" s="243"/>
      <c r="HGV15" s="243"/>
      <c r="HGW15" s="243"/>
      <c r="HGX15" s="243"/>
      <c r="HGY15" s="243"/>
      <c r="HGZ15" s="243"/>
      <c r="HHA15" s="243"/>
      <c r="HHB15" s="243"/>
      <c r="HHC15" s="243"/>
      <c r="HHD15" s="243"/>
      <c r="HHE15" s="243"/>
      <c r="HHF15" s="243"/>
      <c r="HHG15" s="243"/>
      <c r="HHH15" s="243"/>
      <c r="HHI15" s="243"/>
      <c r="HHJ15" s="243"/>
      <c r="HHK15" s="243"/>
      <c r="HHL15" s="243"/>
      <c r="HHM15" s="243"/>
      <c r="HHN15" s="243"/>
      <c r="HHO15" s="243"/>
      <c r="HHP15" s="243"/>
      <c r="HHQ15" s="243"/>
      <c r="HHR15" s="243"/>
      <c r="HHS15" s="243"/>
      <c r="HHT15" s="243"/>
      <c r="HHU15" s="243"/>
      <c r="HHV15" s="243"/>
      <c r="HHW15" s="243"/>
      <c r="HHX15" s="243"/>
      <c r="HHY15" s="243"/>
      <c r="HHZ15" s="243"/>
      <c r="HIA15" s="243"/>
      <c r="HIB15" s="243"/>
      <c r="HIC15" s="243"/>
      <c r="HID15" s="243"/>
      <c r="HIE15" s="243"/>
      <c r="HIF15" s="243"/>
      <c r="HIG15" s="243"/>
      <c r="HIH15" s="243"/>
      <c r="HII15" s="243"/>
      <c r="HIJ15" s="243"/>
      <c r="HIK15" s="243"/>
      <c r="HIL15" s="243"/>
      <c r="HIM15" s="243"/>
      <c r="HIN15" s="243"/>
      <c r="HIO15" s="243"/>
      <c r="HIP15" s="243"/>
      <c r="HIQ15" s="243"/>
      <c r="HIR15" s="243"/>
      <c r="HIS15" s="243"/>
      <c r="HIT15" s="243"/>
      <c r="HIU15" s="243"/>
      <c r="HIV15" s="243"/>
      <c r="HIW15" s="243"/>
      <c r="HIX15" s="243"/>
      <c r="HIY15" s="243"/>
      <c r="HIZ15" s="243"/>
      <c r="HJA15" s="243"/>
      <c r="HJB15" s="243"/>
      <c r="HJC15" s="243"/>
      <c r="HJD15" s="243"/>
      <c r="HJE15" s="243"/>
      <c r="HJF15" s="243"/>
      <c r="HJG15" s="243"/>
      <c r="HJH15" s="243"/>
      <c r="HJI15" s="243"/>
      <c r="HJJ15" s="243"/>
      <c r="HJK15" s="243"/>
      <c r="HJL15" s="243"/>
      <c r="HJM15" s="243"/>
      <c r="HJN15" s="243"/>
      <c r="HJO15" s="243"/>
      <c r="HJP15" s="243"/>
      <c r="HJQ15" s="243"/>
      <c r="HJR15" s="243"/>
      <c r="HJS15" s="243"/>
      <c r="HJT15" s="243"/>
      <c r="HJU15" s="243"/>
      <c r="HJV15" s="243"/>
      <c r="HJW15" s="243"/>
      <c r="HJX15" s="243"/>
      <c r="HJY15" s="243"/>
      <c r="HJZ15" s="243"/>
      <c r="HKA15" s="243"/>
      <c r="HKB15" s="243"/>
      <c r="HKC15" s="243"/>
      <c r="HKD15" s="243"/>
      <c r="HKE15" s="243"/>
      <c r="HKF15" s="243"/>
      <c r="HKG15" s="243"/>
      <c r="HKH15" s="243"/>
      <c r="HKI15" s="243"/>
      <c r="HKJ15" s="243"/>
      <c r="HKK15" s="243"/>
      <c r="HKL15" s="243"/>
      <c r="HKM15" s="243"/>
      <c r="HKN15" s="243"/>
      <c r="HKO15" s="243"/>
      <c r="HKP15" s="243"/>
      <c r="HKQ15" s="243"/>
      <c r="HKR15" s="243"/>
      <c r="HKS15" s="243"/>
      <c r="HKT15" s="243"/>
      <c r="HKU15" s="243"/>
      <c r="HKV15" s="243"/>
      <c r="HKW15" s="243"/>
      <c r="HKX15" s="243"/>
      <c r="HKY15" s="243"/>
      <c r="HKZ15" s="243"/>
      <c r="HLA15" s="243"/>
      <c r="HLB15" s="243"/>
      <c r="HLC15" s="243"/>
      <c r="HLD15" s="243"/>
      <c r="HLE15" s="243"/>
      <c r="HLF15" s="243"/>
      <c r="HLG15" s="243"/>
      <c r="HLH15" s="243"/>
      <c r="HLI15" s="243"/>
      <c r="HLJ15" s="243"/>
      <c r="HLK15" s="243"/>
      <c r="HLL15" s="243"/>
      <c r="HLM15" s="243"/>
      <c r="HLN15" s="243"/>
      <c r="HLO15" s="243"/>
      <c r="HLP15" s="243"/>
      <c r="HLQ15" s="243"/>
      <c r="HLR15" s="243"/>
      <c r="HLS15" s="243"/>
      <c r="HLT15" s="243"/>
      <c r="HLU15" s="243"/>
      <c r="HLV15" s="243"/>
      <c r="HLW15" s="243"/>
      <c r="HLX15" s="243"/>
      <c r="HLY15" s="243"/>
      <c r="HLZ15" s="243"/>
      <c r="HMA15" s="243"/>
      <c r="HMB15" s="243"/>
      <c r="HMC15" s="243"/>
      <c r="HMD15" s="243"/>
      <c r="HME15" s="243"/>
      <c r="HMF15" s="243"/>
      <c r="HMG15" s="243"/>
      <c r="HMH15" s="243"/>
      <c r="HMI15" s="243"/>
      <c r="HMJ15" s="243"/>
      <c r="HMK15" s="243"/>
      <c r="HML15" s="243"/>
      <c r="HMM15" s="243"/>
      <c r="HMN15" s="243"/>
      <c r="HMO15" s="243"/>
      <c r="HMP15" s="243"/>
      <c r="HMQ15" s="243"/>
      <c r="HMR15" s="243"/>
      <c r="HMS15" s="243"/>
      <c r="HMT15" s="243"/>
      <c r="HMU15" s="243"/>
      <c r="HMV15" s="243"/>
      <c r="HMW15" s="243"/>
      <c r="HMX15" s="243"/>
      <c r="HMY15" s="243"/>
      <c r="HMZ15" s="243"/>
      <c r="HNA15" s="243"/>
      <c r="HNB15" s="243"/>
      <c r="HNC15" s="243"/>
      <c r="HND15" s="243"/>
      <c r="HNE15" s="243"/>
      <c r="HNF15" s="243"/>
      <c r="HNG15" s="243"/>
      <c r="HNH15" s="243"/>
      <c r="HNI15" s="243"/>
      <c r="HNJ15" s="243"/>
      <c r="HNK15" s="243"/>
      <c r="HNL15" s="243"/>
      <c r="HNM15" s="243"/>
      <c r="HNN15" s="243"/>
      <c r="HNO15" s="243"/>
      <c r="HNP15" s="243"/>
      <c r="HNQ15" s="243"/>
      <c r="HNR15" s="243"/>
      <c r="HNS15" s="243"/>
      <c r="HNT15" s="243"/>
      <c r="HNU15" s="243"/>
      <c r="HNV15" s="243"/>
      <c r="HNW15" s="243"/>
      <c r="HNX15" s="243"/>
      <c r="HNY15" s="243"/>
      <c r="HNZ15" s="243"/>
      <c r="HOA15" s="243"/>
      <c r="HOB15" s="243"/>
      <c r="HOC15" s="243"/>
      <c r="HOD15" s="243"/>
      <c r="HOE15" s="243"/>
      <c r="HOF15" s="243"/>
      <c r="HOG15" s="243"/>
      <c r="HOH15" s="243"/>
      <c r="HOI15" s="243"/>
      <c r="HOJ15" s="243"/>
      <c r="HOK15" s="243"/>
      <c r="HOL15" s="243"/>
      <c r="HOM15" s="243"/>
      <c r="HON15" s="243"/>
      <c r="HOO15" s="243"/>
      <c r="HOP15" s="243"/>
      <c r="HOQ15" s="243"/>
      <c r="HOR15" s="243"/>
      <c r="HOS15" s="243"/>
      <c r="HOT15" s="243"/>
      <c r="HOU15" s="243"/>
      <c r="HOV15" s="243"/>
      <c r="HOW15" s="243"/>
      <c r="HOX15" s="243"/>
      <c r="HOY15" s="243"/>
      <c r="HOZ15" s="243"/>
      <c r="HPA15" s="243"/>
      <c r="HPB15" s="243"/>
      <c r="HPC15" s="243"/>
      <c r="HPD15" s="243"/>
      <c r="HPE15" s="243"/>
      <c r="HPF15" s="243"/>
      <c r="HPG15" s="243"/>
      <c r="HPH15" s="243"/>
      <c r="HPI15" s="243"/>
      <c r="HPJ15" s="243"/>
      <c r="HPK15" s="243"/>
      <c r="HPL15" s="243"/>
      <c r="HPM15" s="243"/>
      <c r="HPN15" s="243"/>
      <c r="HPO15" s="243"/>
      <c r="HPP15" s="243"/>
      <c r="HPQ15" s="243"/>
      <c r="HPR15" s="243"/>
      <c r="HPS15" s="243"/>
      <c r="HPT15" s="243"/>
      <c r="HPU15" s="243"/>
      <c r="HPV15" s="243"/>
      <c r="HPW15" s="243"/>
      <c r="HPX15" s="243"/>
      <c r="HPY15" s="243"/>
      <c r="HPZ15" s="243"/>
      <c r="HQA15" s="243"/>
      <c r="HQB15" s="243"/>
      <c r="HQC15" s="243"/>
      <c r="HQD15" s="243"/>
      <c r="HQE15" s="243"/>
      <c r="HQF15" s="243"/>
      <c r="HQG15" s="243"/>
      <c r="HQH15" s="243"/>
      <c r="HQI15" s="243"/>
      <c r="HQJ15" s="243"/>
      <c r="HQK15" s="243"/>
      <c r="HQL15" s="243"/>
      <c r="HQM15" s="243"/>
      <c r="HQN15" s="243"/>
      <c r="HQO15" s="243"/>
      <c r="HQP15" s="243"/>
      <c r="HQQ15" s="243"/>
      <c r="HQR15" s="243"/>
      <c r="HQS15" s="243"/>
      <c r="HQT15" s="243"/>
      <c r="HQU15" s="243"/>
      <c r="HQV15" s="243"/>
      <c r="HQW15" s="243"/>
      <c r="HQX15" s="243"/>
      <c r="HQY15" s="243"/>
      <c r="HQZ15" s="243"/>
      <c r="HRA15" s="243"/>
      <c r="HRB15" s="243"/>
      <c r="HRC15" s="243"/>
      <c r="HRD15" s="243"/>
      <c r="HRE15" s="243"/>
      <c r="HRF15" s="243"/>
      <c r="HRG15" s="243"/>
      <c r="HRH15" s="243"/>
      <c r="HRI15" s="243"/>
      <c r="HRJ15" s="243"/>
      <c r="HRK15" s="243"/>
      <c r="HRL15" s="243"/>
      <c r="HRM15" s="243"/>
      <c r="HRN15" s="243"/>
      <c r="HRO15" s="243"/>
      <c r="HRP15" s="243"/>
      <c r="HRQ15" s="243"/>
      <c r="HRR15" s="243"/>
      <c r="HRS15" s="243"/>
      <c r="HRT15" s="243"/>
      <c r="HRU15" s="243"/>
      <c r="HRV15" s="243"/>
      <c r="HRW15" s="243"/>
      <c r="HRX15" s="243"/>
      <c r="HRY15" s="243"/>
      <c r="HRZ15" s="243"/>
      <c r="HSA15" s="243"/>
      <c r="HSB15" s="243"/>
      <c r="HSC15" s="243"/>
      <c r="HSD15" s="243"/>
      <c r="HSE15" s="243"/>
      <c r="HSF15" s="243"/>
      <c r="HSG15" s="243"/>
      <c r="HSH15" s="243"/>
      <c r="HSI15" s="243"/>
      <c r="HSJ15" s="243"/>
      <c r="HSK15" s="243"/>
      <c r="HSL15" s="243"/>
      <c r="HSM15" s="243"/>
      <c r="HSN15" s="243"/>
      <c r="HSO15" s="243"/>
      <c r="HSP15" s="243"/>
      <c r="HSQ15" s="243"/>
      <c r="HSR15" s="243"/>
      <c r="HSS15" s="243"/>
      <c r="HST15" s="243"/>
      <c r="HSU15" s="243"/>
      <c r="HSV15" s="243"/>
      <c r="HSW15" s="243"/>
      <c r="HSX15" s="243"/>
      <c r="HSY15" s="243"/>
      <c r="HSZ15" s="243"/>
      <c r="HTA15" s="243"/>
      <c r="HTB15" s="243"/>
      <c r="HTC15" s="243"/>
      <c r="HTD15" s="243"/>
      <c r="HTE15" s="243"/>
      <c r="HTF15" s="243"/>
      <c r="HTG15" s="243"/>
      <c r="HTH15" s="243"/>
      <c r="HTI15" s="243"/>
      <c r="HTJ15" s="243"/>
      <c r="HTK15" s="243"/>
      <c r="HTL15" s="243"/>
      <c r="HTM15" s="243"/>
      <c r="HTN15" s="243"/>
      <c r="HTO15" s="243"/>
      <c r="HTP15" s="243"/>
      <c r="HTQ15" s="243"/>
      <c r="HTR15" s="243"/>
      <c r="HTS15" s="243"/>
      <c r="HTT15" s="243"/>
      <c r="HTU15" s="243"/>
      <c r="HTV15" s="243"/>
      <c r="HTW15" s="243"/>
      <c r="HTX15" s="243"/>
      <c r="HTY15" s="243"/>
      <c r="HTZ15" s="243"/>
      <c r="HUA15" s="243"/>
      <c r="HUB15" s="243"/>
      <c r="HUC15" s="243"/>
      <c r="HUD15" s="243"/>
      <c r="HUE15" s="243"/>
      <c r="HUF15" s="243"/>
      <c r="HUG15" s="243"/>
      <c r="HUH15" s="243"/>
      <c r="HUI15" s="243"/>
      <c r="HUJ15" s="243"/>
      <c r="HUK15" s="243"/>
      <c r="HUL15" s="243"/>
      <c r="HUM15" s="243"/>
      <c r="HUN15" s="243"/>
      <c r="HUO15" s="243"/>
      <c r="HUP15" s="243"/>
      <c r="HUQ15" s="243"/>
      <c r="HUR15" s="243"/>
      <c r="HUS15" s="243"/>
      <c r="HUT15" s="243"/>
      <c r="HUU15" s="243"/>
      <c r="HUV15" s="243"/>
      <c r="HUW15" s="243"/>
      <c r="HUX15" s="243"/>
      <c r="HUY15" s="243"/>
      <c r="HUZ15" s="243"/>
      <c r="HVA15" s="243"/>
      <c r="HVB15" s="243"/>
      <c r="HVC15" s="243"/>
      <c r="HVD15" s="243"/>
      <c r="HVE15" s="243"/>
      <c r="HVF15" s="243"/>
      <c r="HVG15" s="243"/>
      <c r="HVH15" s="243"/>
      <c r="HVI15" s="243"/>
      <c r="HVJ15" s="243"/>
      <c r="HVK15" s="243"/>
      <c r="HVL15" s="243"/>
      <c r="HVM15" s="243"/>
      <c r="HVN15" s="243"/>
      <c r="HVO15" s="243"/>
      <c r="HVP15" s="243"/>
      <c r="HVQ15" s="243"/>
      <c r="HVR15" s="243"/>
      <c r="HVS15" s="243"/>
      <c r="HVT15" s="243"/>
      <c r="HVU15" s="243"/>
      <c r="HVV15" s="232"/>
    </row>
    <row r="16" spans="1:6002" ht="13.5" customHeight="1" x14ac:dyDescent="0.3">
      <c r="A16" s="135" t="s">
        <v>18</v>
      </c>
      <c r="B16" s="233">
        <v>10</v>
      </c>
      <c r="C16" s="168" t="s">
        <v>190</v>
      </c>
      <c r="D16" s="234" t="s">
        <v>191</v>
      </c>
      <c r="E16" s="234">
        <v>2009</v>
      </c>
      <c r="F16" s="235" t="s">
        <v>192</v>
      </c>
      <c r="G16" s="235" t="s">
        <v>1</v>
      </c>
      <c r="H16" s="149" t="s">
        <v>21</v>
      </c>
      <c r="I16" s="246"/>
      <c r="J16" s="238">
        <v>487.5</v>
      </c>
      <c r="K16" s="246">
        <v>156.25</v>
      </c>
      <c r="L16" s="240">
        <v>156.25</v>
      </c>
      <c r="M16" s="240">
        <v>156.25</v>
      </c>
      <c r="N16" s="238">
        <v>250</v>
      </c>
      <c r="O16" s="238">
        <v>0</v>
      </c>
      <c r="P16" s="145">
        <f>IF((ISBLANK(S16)+ISBLANK(J16)+ISBLANK(T16)+ISBLANK(N16)+ISBLANK(O14))&lt;5,IF(ISNUMBER(LARGE((S16,T16,J16,N16,O16),1)),LARGE((S16,T16,J16,N16,O16),1),0)+IF(ISNUMBER(LARGE((S16,T16,J16,N16,O16),2)),LARGE((S16,T16,J16,N16,O16),2),0)+IF(ISNUMBER(LARGE((S16,T16,J16,N16,O16),3)),LARGE((S16,T16,J16,N16,O16),3),0)+IF(ISNUMBER(LARGE((S16,T16,J16,N16,O16),4)),LARGE((S16,T16,J16,N16,O16),4),0))</f>
        <v>1050</v>
      </c>
      <c r="Q16" s="193" t="s">
        <v>33</v>
      </c>
      <c r="R16" s="261"/>
      <c r="S16" s="148">
        <f>IF((ISBLANK(L16)+ISBLANK(M16)+ISBLANK(I16)+ISBLANK(K16))&lt;4,IF(ISNUMBER(LARGE((L16,M16,I16,K16),1)),LARGE((L16,M16,I16,K16),1)))</f>
        <v>156.25</v>
      </c>
      <c r="T16" s="148">
        <f>IF((ISBLANK(L16)+ISBLANK(M16)+ISBLANK(I16)+ISBLANK(K16))&lt;4,IF(ISNUMBER(LARGE((L16,M16,I16,K16),2)),LARGE((L16,M16,I16,K16),2)))</f>
        <v>156.25</v>
      </c>
      <c r="U16" s="267"/>
      <c r="V16" s="267"/>
      <c r="W16" s="267"/>
      <c r="X16" s="267"/>
      <c r="Y16" s="267"/>
      <c r="Z16" s="267"/>
      <c r="AA16" s="267"/>
      <c r="AB16" s="267"/>
      <c r="AC16" s="267"/>
      <c r="AD16" s="267"/>
      <c r="AE16" s="267"/>
      <c r="AF16" s="267"/>
      <c r="AG16" s="267"/>
      <c r="AH16" s="267"/>
      <c r="AI16" s="267"/>
      <c r="AJ16" s="267"/>
      <c r="AK16" s="267"/>
      <c r="AL16" s="267"/>
      <c r="AM16" s="267"/>
      <c r="AN16" s="267"/>
      <c r="AO16" s="267"/>
      <c r="AP16" s="267"/>
      <c r="AQ16" s="267"/>
      <c r="AR16" s="267"/>
      <c r="AS16" s="267"/>
      <c r="AT16" s="267"/>
      <c r="AU16" s="267"/>
      <c r="AV16" s="267"/>
      <c r="AW16" s="267"/>
      <c r="AX16" s="267"/>
      <c r="AY16" s="267"/>
      <c r="AZ16" s="267"/>
      <c r="BA16" s="267"/>
      <c r="BB16" s="267"/>
      <c r="BC16" s="267"/>
      <c r="BD16" s="267"/>
      <c r="BE16" s="267"/>
      <c r="BF16" s="267"/>
      <c r="BG16" s="267"/>
      <c r="BH16" s="267"/>
      <c r="BI16" s="267"/>
      <c r="BJ16" s="267"/>
      <c r="BK16" s="267"/>
      <c r="BL16" s="267"/>
      <c r="BM16" s="267"/>
      <c r="BN16" s="267"/>
      <c r="BO16" s="267"/>
      <c r="BP16" s="267"/>
      <c r="BQ16" s="267"/>
      <c r="BR16" s="267"/>
      <c r="BS16" s="267"/>
      <c r="BT16" s="267"/>
      <c r="BU16" s="267"/>
      <c r="BV16" s="267"/>
      <c r="BW16" s="267"/>
      <c r="BX16" s="267"/>
      <c r="BY16" s="267"/>
      <c r="BZ16" s="267"/>
      <c r="CA16" s="267"/>
      <c r="CB16" s="267"/>
      <c r="CC16" s="267"/>
      <c r="CD16" s="267"/>
      <c r="CE16" s="267"/>
      <c r="CF16" s="267"/>
      <c r="CG16" s="267"/>
      <c r="CH16" s="267"/>
      <c r="CI16" s="267"/>
      <c r="CJ16" s="267"/>
      <c r="CK16" s="267"/>
      <c r="CL16" s="267"/>
      <c r="CM16" s="267"/>
      <c r="CN16" s="267"/>
      <c r="CO16" s="267"/>
      <c r="CP16" s="267"/>
      <c r="CQ16" s="267"/>
      <c r="CR16" s="267"/>
      <c r="CS16" s="267"/>
      <c r="CT16" s="267"/>
      <c r="CU16" s="267"/>
      <c r="CV16" s="267"/>
      <c r="CW16" s="267"/>
      <c r="CX16" s="267"/>
      <c r="CY16" s="267"/>
      <c r="CZ16" s="267"/>
      <c r="DA16" s="267"/>
      <c r="DB16" s="267"/>
      <c r="DC16" s="267"/>
      <c r="DD16" s="267"/>
      <c r="DE16" s="267"/>
      <c r="DF16" s="267"/>
      <c r="DG16" s="267"/>
      <c r="DH16" s="267"/>
      <c r="DI16" s="267"/>
      <c r="DJ16" s="267"/>
      <c r="DK16" s="267"/>
      <c r="DL16" s="267"/>
      <c r="DM16" s="267"/>
      <c r="DN16" s="267"/>
      <c r="DO16" s="267"/>
      <c r="DP16" s="267"/>
      <c r="DQ16" s="267"/>
      <c r="DR16" s="267"/>
      <c r="DS16" s="267"/>
      <c r="DT16" s="267"/>
      <c r="DU16" s="267"/>
      <c r="DV16" s="267"/>
      <c r="DW16" s="267"/>
      <c r="DX16" s="267"/>
      <c r="DY16" s="267"/>
      <c r="DZ16" s="267"/>
      <c r="EA16" s="267"/>
      <c r="EB16" s="267"/>
      <c r="EC16" s="267"/>
      <c r="ED16" s="267"/>
      <c r="EE16" s="267"/>
      <c r="EF16" s="267"/>
      <c r="EG16" s="267"/>
      <c r="EH16" s="267"/>
      <c r="EI16" s="267"/>
      <c r="EJ16" s="267"/>
      <c r="EK16" s="267"/>
      <c r="EL16" s="267"/>
      <c r="EM16" s="267"/>
      <c r="EN16" s="267"/>
      <c r="EO16" s="267"/>
      <c r="EP16" s="267"/>
      <c r="EQ16" s="267"/>
      <c r="ER16" s="267"/>
      <c r="ES16" s="267"/>
      <c r="ET16" s="267"/>
      <c r="EU16" s="267"/>
      <c r="EV16" s="267"/>
      <c r="EW16" s="267"/>
      <c r="EX16" s="267"/>
      <c r="EY16" s="267"/>
      <c r="EZ16" s="267"/>
      <c r="FA16" s="267"/>
      <c r="FB16" s="267"/>
      <c r="FC16" s="267"/>
      <c r="FD16" s="267"/>
      <c r="FE16" s="267"/>
      <c r="FF16" s="267"/>
      <c r="FG16" s="267"/>
      <c r="FH16" s="267"/>
      <c r="FI16" s="267"/>
      <c r="FJ16" s="267"/>
      <c r="FK16" s="267"/>
      <c r="FL16" s="267"/>
      <c r="FM16" s="267"/>
      <c r="FN16" s="267"/>
      <c r="FO16" s="267"/>
      <c r="FP16" s="267"/>
      <c r="FQ16" s="267"/>
      <c r="FR16" s="267"/>
      <c r="FS16" s="267"/>
      <c r="FT16" s="267"/>
      <c r="FU16" s="267"/>
      <c r="FV16" s="267"/>
      <c r="FW16" s="267"/>
      <c r="FX16" s="267"/>
      <c r="FY16" s="267"/>
      <c r="FZ16" s="267"/>
      <c r="GA16" s="267"/>
      <c r="GB16" s="267"/>
      <c r="GC16" s="267"/>
      <c r="GD16" s="267"/>
      <c r="GE16" s="267"/>
      <c r="GF16" s="267"/>
      <c r="GG16" s="267"/>
      <c r="GH16" s="267"/>
      <c r="GI16" s="267"/>
      <c r="GJ16" s="267"/>
      <c r="GK16" s="267"/>
      <c r="GL16" s="267"/>
      <c r="GM16" s="267"/>
      <c r="GN16" s="267"/>
      <c r="GO16" s="267"/>
      <c r="GP16" s="267"/>
      <c r="GQ16" s="267"/>
      <c r="GR16" s="267"/>
      <c r="GS16" s="267"/>
      <c r="GT16" s="267"/>
      <c r="GU16" s="267"/>
      <c r="GV16" s="267"/>
      <c r="GW16" s="267"/>
      <c r="GX16" s="267"/>
      <c r="GY16" s="267"/>
      <c r="GZ16" s="267"/>
      <c r="HA16" s="267"/>
      <c r="HB16" s="267"/>
      <c r="HC16" s="267"/>
      <c r="HD16" s="267"/>
      <c r="HE16" s="267"/>
      <c r="HF16" s="267"/>
      <c r="HG16" s="267"/>
      <c r="HH16" s="267"/>
      <c r="HI16" s="267"/>
      <c r="HJ16" s="267"/>
      <c r="HK16" s="267"/>
      <c r="HL16" s="267"/>
      <c r="HM16" s="267"/>
      <c r="HN16" s="267"/>
      <c r="HO16" s="267"/>
      <c r="HP16" s="267"/>
      <c r="HQ16" s="267"/>
      <c r="HR16" s="267"/>
      <c r="HS16" s="267"/>
      <c r="HT16" s="267"/>
      <c r="HU16" s="267"/>
      <c r="HV16" s="267"/>
      <c r="HW16" s="267"/>
      <c r="HX16" s="267"/>
      <c r="HY16" s="267"/>
      <c r="HZ16" s="267"/>
      <c r="IA16" s="267"/>
      <c r="IB16" s="267"/>
      <c r="IC16" s="267"/>
      <c r="ID16" s="267"/>
      <c r="IE16" s="267"/>
      <c r="IF16" s="267"/>
      <c r="IG16" s="267"/>
      <c r="IH16" s="267"/>
      <c r="II16" s="267"/>
      <c r="IJ16" s="267"/>
      <c r="IK16" s="267"/>
      <c r="IL16" s="267"/>
      <c r="IM16" s="267"/>
      <c r="IN16" s="267"/>
      <c r="IO16" s="267"/>
      <c r="IP16" s="267"/>
      <c r="IQ16" s="267"/>
      <c r="IR16" s="267"/>
      <c r="IS16" s="267"/>
      <c r="IT16" s="267"/>
      <c r="IU16" s="267"/>
      <c r="IV16" s="267"/>
      <c r="IW16" s="267"/>
      <c r="IX16" s="267"/>
      <c r="IY16" s="267"/>
      <c r="IZ16" s="267"/>
      <c r="JA16" s="267"/>
      <c r="JB16" s="267"/>
      <c r="JC16" s="267"/>
      <c r="JD16" s="267"/>
      <c r="JE16" s="267"/>
      <c r="JF16" s="267"/>
      <c r="JG16" s="267"/>
      <c r="JH16" s="267"/>
      <c r="JI16" s="267"/>
      <c r="JJ16" s="267"/>
      <c r="JK16" s="267"/>
      <c r="JL16" s="267"/>
      <c r="JM16" s="267"/>
      <c r="JN16" s="267"/>
      <c r="JO16" s="267"/>
      <c r="JP16" s="267"/>
      <c r="JQ16" s="267"/>
      <c r="JR16" s="267"/>
      <c r="JS16" s="267"/>
      <c r="JT16" s="267"/>
      <c r="JU16" s="267"/>
      <c r="JV16" s="267"/>
      <c r="JW16" s="267"/>
      <c r="JX16" s="267"/>
      <c r="JY16" s="267"/>
      <c r="JZ16" s="267"/>
      <c r="KA16" s="267"/>
      <c r="KB16" s="267"/>
      <c r="KC16" s="267"/>
      <c r="KD16" s="267"/>
      <c r="KE16" s="267"/>
      <c r="KF16" s="267"/>
      <c r="KG16" s="267"/>
      <c r="KH16" s="267"/>
      <c r="KI16" s="267"/>
      <c r="KJ16" s="267"/>
      <c r="KK16" s="267"/>
      <c r="KL16" s="267"/>
      <c r="KM16" s="267"/>
      <c r="KN16" s="267"/>
      <c r="KO16" s="267"/>
      <c r="KP16" s="267"/>
      <c r="KQ16" s="267"/>
      <c r="KR16" s="267"/>
      <c r="KS16" s="267"/>
      <c r="KT16" s="267"/>
      <c r="KU16" s="267"/>
      <c r="KV16" s="267"/>
      <c r="KW16" s="267"/>
      <c r="KX16" s="267"/>
      <c r="KY16" s="267"/>
      <c r="KZ16" s="267"/>
      <c r="LA16" s="267"/>
      <c r="LB16" s="267"/>
      <c r="LC16" s="267"/>
      <c r="LD16" s="267"/>
      <c r="LE16" s="267"/>
      <c r="LF16" s="267"/>
      <c r="LG16" s="267"/>
      <c r="LH16" s="267"/>
      <c r="LI16" s="267"/>
      <c r="LJ16" s="267"/>
      <c r="LK16" s="267"/>
      <c r="LL16" s="267"/>
      <c r="LM16" s="267"/>
      <c r="LN16" s="267"/>
      <c r="LO16" s="267"/>
      <c r="LP16" s="267"/>
      <c r="LQ16" s="267"/>
      <c r="LR16" s="267"/>
      <c r="LS16" s="267"/>
      <c r="LT16" s="267"/>
      <c r="LU16" s="267"/>
      <c r="LV16" s="267"/>
      <c r="LW16" s="267"/>
      <c r="LX16" s="267"/>
      <c r="LY16" s="267"/>
      <c r="LZ16" s="267"/>
      <c r="MA16" s="267"/>
      <c r="MB16" s="267"/>
      <c r="MC16" s="267"/>
      <c r="MD16" s="267"/>
      <c r="ME16" s="267"/>
      <c r="MF16" s="267"/>
      <c r="MG16" s="267"/>
      <c r="MH16" s="267"/>
      <c r="MI16" s="267"/>
      <c r="MJ16" s="267"/>
      <c r="MK16" s="267"/>
      <c r="ML16" s="267"/>
      <c r="MM16" s="267"/>
      <c r="MN16" s="267"/>
      <c r="MO16" s="267"/>
      <c r="MP16" s="267"/>
      <c r="MQ16" s="267"/>
      <c r="MR16" s="267"/>
      <c r="MS16" s="267"/>
      <c r="MT16" s="267"/>
      <c r="MU16" s="267"/>
      <c r="MV16" s="267"/>
      <c r="MW16" s="267"/>
      <c r="MX16" s="267"/>
      <c r="MY16" s="267"/>
      <c r="MZ16" s="267"/>
      <c r="NA16" s="267"/>
      <c r="NB16" s="267"/>
      <c r="NC16" s="267"/>
      <c r="ND16" s="267"/>
      <c r="NE16" s="267"/>
      <c r="NF16" s="267"/>
      <c r="NG16" s="267"/>
      <c r="NH16" s="267"/>
      <c r="NI16" s="267"/>
      <c r="NJ16" s="267"/>
      <c r="NK16" s="267"/>
      <c r="NL16" s="267"/>
      <c r="NM16" s="267"/>
      <c r="NN16" s="267"/>
      <c r="NO16" s="267"/>
      <c r="NP16" s="267"/>
      <c r="NQ16" s="267"/>
      <c r="NR16" s="267"/>
      <c r="NS16" s="267"/>
      <c r="NT16" s="267"/>
      <c r="NU16" s="267"/>
      <c r="NV16" s="267"/>
      <c r="NW16" s="267"/>
      <c r="NX16" s="267"/>
      <c r="NY16" s="267"/>
      <c r="NZ16" s="267"/>
      <c r="OA16" s="267"/>
      <c r="OB16" s="267"/>
      <c r="OC16" s="267"/>
      <c r="OD16" s="267"/>
      <c r="OE16" s="267"/>
      <c r="OF16" s="267"/>
      <c r="OG16" s="267"/>
      <c r="OH16" s="267"/>
      <c r="OI16" s="267"/>
      <c r="OJ16" s="267"/>
      <c r="OK16" s="267"/>
      <c r="OL16" s="267"/>
      <c r="OM16" s="267"/>
      <c r="ON16" s="267"/>
      <c r="OO16" s="267"/>
      <c r="OP16" s="267"/>
      <c r="OQ16" s="267"/>
      <c r="OR16" s="267"/>
      <c r="OS16" s="267"/>
      <c r="OT16" s="267"/>
      <c r="OU16" s="267"/>
      <c r="OV16" s="267"/>
      <c r="OW16" s="267"/>
      <c r="OX16" s="267"/>
      <c r="OY16" s="267"/>
      <c r="OZ16" s="267"/>
      <c r="PA16" s="267"/>
      <c r="PB16" s="267"/>
      <c r="PC16" s="267"/>
      <c r="PD16" s="267"/>
      <c r="PE16" s="267"/>
      <c r="PF16" s="267"/>
      <c r="PG16" s="267"/>
      <c r="PH16" s="267"/>
      <c r="PI16" s="267"/>
      <c r="PJ16" s="267"/>
      <c r="PK16" s="267"/>
      <c r="PL16" s="267"/>
      <c r="PM16" s="267"/>
      <c r="PN16" s="267"/>
      <c r="PO16" s="267"/>
      <c r="PP16" s="267"/>
      <c r="PQ16" s="267"/>
      <c r="PR16" s="267"/>
      <c r="PS16" s="267"/>
      <c r="PT16" s="267"/>
      <c r="PU16" s="267"/>
      <c r="PV16" s="267"/>
      <c r="PW16" s="267"/>
      <c r="PX16" s="267"/>
      <c r="PY16" s="267"/>
      <c r="PZ16" s="267"/>
      <c r="QA16" s="267"/>
      <c r="QB16" s="267"/>
      <c r="QC16" s="267"/>
      <c r="QD16" s="267"/>
      <c r="QE16" s="267"/>
      <c r="QF16" s="267"/>
      <c r="QG16" s="267"/>
      <c r="QH16" s="267"/>
      <c r="QI16" s="267"/>
      <c r="QJ16" s="267"/>
      <c r="QK16" s="267"/>
      <c r="QL16" s="267"/>
      <c r="QM16" s="267"/>
      <c r="QN16" s="267"/>
      <c r="QO16" s="267"/>
      <c r="QP16" s="267"/>
      <c r="QQ16" s="267"/>
      <c r="QR16" s="267"/>
      <c r="QS16" s="267"/>
      <c r="QT16" s="267"/>
      <c r="QU16" s="267"/>
      <c r="QV16" s="267"/>
      <c r="QW16" s="267"/>
      <c r="QX16" s="267"/>
      <c r="QY16" s="267"/>
      <c r="QZ16" s="267"/>
      <c r="RA16" s="267"/>
      <c r="RB16" s="267"/>
      <c r="RC16" s="267"/>
      <c r="RD16" s="267"/>
      <c r="RE16" s="267"/>
      <c r="RF16" s="267"/>
      <c r="RG16" s="267"/>
      <c r="RH16" s="267"/>
      <c r="RI16" s="267"/>
      <c r="RJ16" s="267"/>
      <c r="RK16" s="267"/>
      <c r="RL16" s="267"/>
      <c r="RM16" s="267"/>
      <c r="RN16" s="267"/>
      <c r="RO16" s="267"/>
      <c r="RP16" s="267"/>
      <c r="RQ16" s="267"/>
      <c r="RR16" s="267"/>
      <c r="RS16" s="267"/>
      <c r="RT16" s="267"/>
      <c r="RU16" s="267"/>
      <c r="RV16" s="267"/>
      <c r="RW16" s="267"/>
      <c r="RX16" s="267"/>
      <c r="RY16" s="267"/>
      <c r="RZ16" s="267"/>
      <c r="SA16" s="267"/>
      <c r="SB16" s="267"/>
      <c r="SC16" s="267"/>
      <c r="SD16" s="267"/>
      <c r="SE16" s="267"/>
      <c r="SF16" s="267"/>
      <c r="SG16" s="267"/>
      <c r="SH16" s="267"/>
      <c r="SI16" s="267"/>
      <c r="SJ16" s="267"/>
      <c r="SK16" s="267"/>
      <c r="SL16" s="267"/>
      <c r="SM16" s="267"/>
      <c r="SN16" s="267"/>
      <c r="SO16" s="267"/>
      <c r="SP16" s="267"/>
      <c r="SQ16" s="267"/>
      <c r="SR16" s="267"/>
      <c r="SS16" s="267"/>
      <c r="ST16" s="267"/>
      <c r="SU16" s="267"/>
      <c r="SV16" s="267"/>
      <c r="SW16" s="267"/>
      <c r="SX16" s="267"/>
      <c r="SY16" s="267"/>
      <c r="SZ16" s="267"/>
      <c r="TA16" s="267"/>
      <c r="TB16" s="267"/>
      <c r="TC16" s="267"/>
      <c r="TD16" s="267"/>
      <c r="TE16" s="267"/>
      <c r="TF16" s="267"/>
      <c r="TG16" s="267"/>
      <c r="TH16" s="267"/>
      <c r="TI16" s="267"/>
      <c r="TJ16" s="267"/>
      <c r="TK16" s="267"/>
      <c r="TL16" s="267"/>
      <c r="TM16" s="267"/>
      <c r="TN16" s="267"/>
      <c r="TO16" s="267"/>
      <c r="TP16" s="267"/>
      <c r="TQ16" s="267"/>
      <c r="TR16" s="267"/>
      <c r="TS16" s="267"/>
      <c r="TT16" s="267"/>
      <c r="TU16" s="267"/>
      <c r="TV16" s="267"/>
      <c r="TW16" s="267"/>
      <c r="TX16" s="267"/>
      <c r="TY16" s="267"/>
      <c r="TZ16" s="267"/>
      <c r="UA16" s="267"/>
      <c r="UB16" s="267"/>
      <c r="UC16" s="267"/>
      <c r="UD16" s="267"/>
      <c r="UE16" s="267"/>
      <c r="UF16" s="267"/>
      <c r="UG16" s="267"/>
      <c r="UH16" s="267"/>
      <c r="UI16" s="267"/>
      <c r="UJ16" s="267"/>
      <c r="UK16" s="267"/>
      <c r="UL16" s="267"/>
      <c r="UM16" s="267"/>
      <c r="UN16" s="267"/>
      <c r="UO16" s="267"/>
      <c r="UP16" s="267"/>
      <c r="UQ16" s="267"/>
      <c r="UR16" s="267"/>
      <c r="US16" s="267"/>
      <c r="UT16" s="267"/>
      <c r="UU16" s="267"/>
      <c r="UV16" s="267"/>
      <c r="UW16" s="267"/>
      <c r="UX16" s="267"/>
      <c r="UY16" s="267"/>
      <c r="UZ16" s="267"/>
      <c r="VA16" s="267"/>
      <c r="VB16" s="267"/>
      <c r="VC16" s="267"/>
      <c r="VD16" s="267"/>
      <c r="VE16" s="267"/>
      <c r="VF16" s="267"/>
      <c r="VG16" s="267"/>
      <c r="VH16" s="267"/>
      <c r="VI16" s="267"/>
      <c r="VJ16" s="267"/>
      <c r="VK16" s="267"/>
      <c r="VL16" s="267"/>
      <c r="VM16" s="267"/>
      <c r="VN16" s="267"/>
      <c r="VO16" s="267"/>
      <c r="VP16" s="267"/>
      <c r="VQ16" s="267"/>
      <c r="VR16" s="267"/>
      <c r="VS16" s="267"/>
      <c r="VT16" s="267"/>
      <c r="VU16" s="267"/>
      <c r="VV16" s="267"/>
      <c r="VW16" s="267"/>
      <c r="VX16" s="267"/>
      <c r="VY16" s="267"/>
      <c r="VZ16" s="267"/>
      <c r="WA16" s="267"/>
      <c r="WB16" s="267"/>
      <c r="WC16" s="267"/>
      <c r="WD16" s="267"/>
      <c r="WE16" s="267"/>
      <c r="WF16" s="267"/>
      <c r="WG16" s="267"/>
      <c r="WH16" s="267"/>
      <c r="WI16" s="267"/>
      <c r="WJ16" s="267"/>
      <c r="WK16" s="267"/>
      <c r="WL16" s="267"/>
      <c r="WM16" s="267"/>
      <c r="WN16" s="267"/>
      <c r="WO16" s="267"/>
      <c r="WP16" s="267"/>
      <c r="WQ16" s="267"/>
      <c r="WR16" s="267"/>
      <c r="WS16" s="267"/>
      <c r="WT16" s="267"/>
      <c r="WU16" s="267"/>
      <c r="WV16" s="267"/>
      <c r="WW16" s="267"/>
      <c r="WX16" s="267"/>
      <c r="WY16" s="267"/>
      <c r="WZ16" s="267"/>
      <c r="XA16" s="267"/>
      <c r="XB16" s="267"/>
      <c r="XC16" s="267"/>
      <c r="XD16" s="267"/>
      <c r="XE16" s="267"/>
      <c r="XF16" s="267"/>
      <c r="XG16" s="267"/>
      <c r="XH16" s="267"/>
      <c r="XI16" s="267"/>
      <c r="XJ16" s="267"/>
      <c r="XK16" s="267"/>
      <c r="XL16" s="267"/>
      <c r="XM16" s="267"/>
      <c r="XN16" s="267"/>
      <c r="XO16" s="267"/>
      <c r="XP16" s="267"/>
      <c r="XQ16" s="267"/>
      <c r="XR16" s="267"/>
      <c r="XS16" s="267"/>
      <c r="XT16" s="267"/>
      <c r="XU16" s="267"/>
      <c r="XV16" s="267"/>
      <c r="XW16" s="267"/>
      <c r="XX16" s="267"/>
      <c r="XY16" s="267"/>
      <c r="XZ16" s="267"/>
      <c r="YA16" s="267"/>
      <c r="YB16" s="267"/>
      <c r="YC16" s="267"/>
      <c r="YD16" s="267"/>
      <c r="YE16" s="267"/>
      <c r="YF16" s="267"/>
      <c r="YG16" s="267"/>
      <c r="YH16" s="267"/>
      <c r="YI16" s="267"/>
      <c r="YJ16" s="267"/>
      <c r="YK16" s="267"/>
      <c r="YL16" s="267"/>
      <c r="YM16" s="267"/>
      <c r="YN16" s="267"/>
      <c r="YO16" s="267"/>
      <c r="YP16" s="267"/>
      <c r="YQ16" s="267"/>
      <c r="YR16" s="267"/>
      <c r="YS16" s="267"/>
      <c r="YT16" s="267"/>
      <c r="YU16" s="267"/>
      <c r="YV16" s="267"/>
      <c r="YW16" s="267"/>
      <c r="YX16" s="267"/>
      <c r="YY16" s="267"/>
      <c r="YZ16" s="267"/>
      <c r="ZA16" s="267"/>
      <c r="ZB16" s="267"/>
      <c r="ZC16" s="267"/>
      <c r="ZD16" s="267"/>
      <c r="ZE16" s="267"/>
      <c r="ZF16" s="267"/>
      <c r="ZG16" s="267"/>
      <c r="ZH16" s="267"/>
      <c r="ZI16" s="267"/>
      <c r="ZJ16" s="267"/>
      <c r="ZK16" s="267"/>
      <c r="ZL16" s="267"/>
      <c r="ZM16" s="267"/>
      <c r="ZN16" s="267"/>
      <c r="ZO16" s="267"/>
      <c r="ZP16" s="267"/>
      <c r="ZQ16" s="267"/>
      <c r="ZR16" s="267"/>
      <c r="ZS16" s="267"/>
      <c r="ZT16" s="267"/>
      <c r="ZU16" s="267"/>
      <c r="ZV16" s="267"/>
      <c r="ZW16" s="267"/>
      <c r="ZX16" s="267"/>
      <c r="ZY16" s="267"/>
      <c r="ZZ16" s="267"/>
      <c r="AAA16" s="267"/>
      <c r="AAB16" s="267"/>
      <c r="AAC16" s="267"/>
      <c r="AAD16" s="267"/>
      <c r="AAE16" s="267"/>
      <c r="AAF16" s="267"/>
      <c r="AAG16" s="267"/>
      <c r="AAH16" s="267"/>
      <c r="AAI16" s="267"/>
      <c r="AAJ16" s="267"/>
      <c r="AAK16" s="267"/>
      <c r="AAL16" s="267"/>
      <c r="AAM16" s="267"/>
      <c r="AAN16" s="267"/>
      <c r="AAO16" s="267"/>
      <c r="AAP16" s="267"/>
      <c r="AAQ16" s="267"/>
      <c r="AAR16" s="267"/>
      <c r="AAS16" s="267"/>
      <c r="AAT16" s="267"/>
      <c r="AAU16" s="267"/>
      <c r="AAV16" s="267"/>
      <c r="AAW16" s="267"/>
      <c r="AAX16" s="267"/>
      <c r="AAY16" s="267"/>
      <c r="AAZ16" s="267"/>
      <c r="ABA16" s="267"/>
      <c r="ABB16" s="267"/>
      <c r="ABC16" s="267"/>
      <c r="ABD16" s="267"/>
      <c r="ABE16" s="267"/>
      <c r="ABF16" s="267"/>
      <c r="ABG16" s="267"/>
      <c r="ABH16" s="267"/>
      <c r="ABI16" s="267"/>
      <c r="ABJ16" s="267"/>
      <c r="ABK16" s="267"/>
      <c r="ABL16" s="267"/>
      <c r="ABM16" s="267"/>
      <c r="ABN16" s="267"/>
      <c r="ABO16" s="267"/>
      <c r="ABP16" s="267"/>
      <c r="ABQ16" s="267"/>
      <c r="ABR16" s="267"/>
      <c r="ABS16" s="267"/>
      <c r="ABT16" s="267"/>
      <c r="ABU16" s="267"/>
      <c r="ABV16" s="267"/>
      <c r="ABW16" s="267"/>
      <c r="ABX16" s="267"/>
      <c r="ABY16" s="267"/>
      <c r="ABZ16" s="267"/>
      <c r="ACA16" s="267"/>
      <c r="ACB16" s="267"/>
      <c r="ACC16" s="267"/>
      <c r="ACD16" s="267"/>
      <c r="ACE16" s="267"/>
      <c r="ACF16" s="267"/>
      <c r="ACG16" s="267"/>
      <c r="ACH16" s="267"/>
      <c r="ACI16" s="267"/>
      <c r="ACJ16" s="267"/>
      <c r="ACK16" s="267"/>
      <c r="ACL16" s="267"/>
      <c r="ACM16" s="267"/>
      <c r="ACN16" s="267"/>
      <c r="ACO16" s="267"/>
      <c r="ACP16" s="267"/>
      <c r="ACQ16" s="267"/>
      <c r="ACR16" s="267"/>
      <c r="ACS16" s="267"/>
      <c r="ACT16" s="267"/>
      <c r="ACU16" s="267"/>
      <c r="ACV16" s="267"/>
      <c r="ACW16" s="267"/>
      <c r="ACX16" s="267"/>
      <c r="ACY16" s="267"/>
      <c r="ACZ16" s="267"/>
      <c r="ADA16" s="267"/>
      <c r="ADB16" s="267"/>
      <c r="ADC16" s="267"/>
      <c r="ADD16" s="267"/>
      <c r="ADE16" s="267"/>
      <c r="ADF16" s="267"/>
      <c r="ADG16" s="267"/>
      <c r="ADH16" s="267"/>
      <c r="ADI16" s="267"/>
      <c r="ADJ16" s="267"/>
      <c r="ADK16" s="267"/>
      <c r="ADL16" s="267"/>
      <c r="ADM16" s="267"/>
      <c r="ADN16" s="267"/>
      <c r="ADO16" s="267"/>
      <c r="ADP16" s="267"/>
      <c r="ADQ16" s="267"/>
      <c r="ADR16" s="267"/>
      <c r="ADS16" s="267"/>
      <c r="ADT16" s="267"/>
      <c r="ADU16" s="267"/>
      <c r="ADV16" s="267"/>
      <c r="ADW16" s="267"/>
      <c r="ADX16" s="267"/>
      <c r="ADY16" s="267"/>
      <c r="ADZ16" s="267"/>
      <c r="AEA16" s="267"/>
      <c r="AEB16" s="267"/>
      <c r="AEC16" s="267"/>
      <c r="AED16" s="267"/>
      <c r="AEE16" s="267"/>
      <c r="AEF16" s="267"/>
      <c r="AEG16" s="267"/>
      <c r="AEH16" s="267"/>
      <c r="AEI16" s="267"/>
      <c r="AEJ16" s="267"/>
      <c r="AEK16" s="267"/>
      <c r="AEL16" s="267"/>
      <c r="AEM16" s="267"/>
      <c r="AEN16" s="267"/>
      <c r="AEO16" s="267"/>
      <c r="AEP16" s="267"/>
      <c r="AEQ16" s="267"/>
      <c r="AER16" s="267"/>
      <c r="AES16" s="267"/>
      <c r="AET16" s="267"/>
      <c r="AEU16" s="267"/>
      <c r="AEV16" s="267"/>
      <c r="AEW16" s="267"/>
      <c r="AEX16" s="267"/>
      <c r="AEY16" s="267"/>
      <c r="AEZ16" s="267"/>
      <c r="AFA16" s="267"/>
      <c r="AFB16" s="267"/>
      <c r="AFC16" s="267"/>
      <c r="AFD16" s="267"/>
      <c r="AFE16" s="267"/>
      <c r="AFF16" s="267"/>
      <c r="AFG16" s="267"/>
      <c r="AFH16" s="267"/>
      <c r="AFI16" s="267"/>
      <c r="AFJ16" s="267"/>
      <c r="AFK16" s="267"/>
      <c r="AFL16" s="267"/>
      <c r="AFM16" s="267"/>
      <c r="AFN16" s="267"/>
      <c r="AFO16" s="267"/>
      <c r="AFP16" s="267"/>
      <c r="AFQ16" s="267"/>
      <c r="AFR16" s="267"/>
      <c r="AFS16" s="267"/>
      <c r="AFT16" s="267"/>
      <c r="AFU16" s="267"/>
      <c r="AFV16" s="267"/>
      <c r="AFW16" s="267"/>
      <c r="AFX16" s="267"/>
      <c r="AFY16" s="267"/>
      <c r="AFZ16" s="267"/>
      <c r="AGA16" s="267"/>
      <c r="AGB16" s="267"/>
      <c r="AGC16" s="267"/>
      <c r="AGD16" s="267"/>
      <c r="AGE16" s="267"/>
      <c r="AGF16" s="267"/>
      <c r="AGG16" s="267"/>
      <c r="AGH16" s="267"/>
      <c r="AGI16" s="267"/>
      <c r="AGJ16" s="267"/>
      <c r="AGK16" s="267"/>
      <c r="AGL16" s="267"/>
      <c r="AGM16" s="267"/>
      <c r="AGN16" s="267"/>
      <c r="AGO16" s="267"/>
      <c r="AGP16" s="267"/>
      <c r="AGQ16" s="267"/>
      <c r="AGR16" s="267"/>
      <c r="AGS16" s="267"/>
      <c r="AGT16" s="267"/>
      <c r="AGU16" s="267"/>
      <c r="AGV16" s="267"/>
      <c r="AGW16" s="267"/>
      <c r="AGX16" s="267"/>
      <c r="AGY16" s="267"/>
      <c r="AGZ16" s="267"/>
      <c r="AHA16" s="267"/>
      <c r="AHB16" s="267"/>
      <c r="AHC16" s="267"/>
      <c r="AHD16" s="267"/>
      <c r="AHE16" s="267"/>
      <c r="AHF16" s="267"/>
      <c r="AHG16" s="267"/>
      <c r="AHH16" s="267"/>
      <c r="AHI16" s="267"/>
      <c r="AHJ16" s="267"/>
      <c r="AHK16" s="267"/>
      <c r="AHL16" s="267"/>
      <c r="AHM16" s="267"/>
      <c r="AHN16" s="267"/>
      <c r="AHO16" s="267"/>
      <c r="AHP16" s="267"/>
      <c r="AHQ16" s="267"/>
      <c r="AHR16" s="267"/>
      <c r="AHS16" s="267"/>
      <c r="AHT16" s="267"/>
      <c r="AHU16" s="267"/>
      <c r="AHV16" s="267"/>
      <c r="AHW16" s="267"/>
      <c r="AHX16" s="267"/>
      <c r="AHY16" s="267"/>
      <c r="AHZ16" s="267"/>
      <c r="AIA16" s="267"/>
      <c r="AIB16" s="267"/>
      <c r="AIC16" s="267"/>
      <c r="AID16" s="267"/>
      <c r="AIE16" s="267"/>
      <c r="AIF16" s="267"/>
      <c r="AIG16" s="267"/>
      <c r="AIH16" s="267"/>
      <c r="AII16" s="267"/>
      <c r="AIJ16" s="267"/>
      <c r="AIK16" s="267"/>
      <c r="AIL16" s="267"/>
      <c r="AIM16" s="267"/>
      <c r="AIN16" s="267"/>
      <c r="AIO16" s="267"/>
      <c r="AIP16" s="267"/>
      <c r="AIQ16" s="267"/>
      <c r="AIR16" s="267"/>
      <c r="AIS16" s="267"/>
      <c r="AIT16" s="267"/>
      <c r="AIU16" s="267"/>
      <c r="AIV16" s="267"/>
      <c r="AIW16" s="267"/>
      <c r="AIX16" s="267"/>
      <c r="AIY16" s="267"/>
      <c r="AIZ16" s="267"/>
      <c r="AJA16" s="267"/>
      <c r="AJB16" s="267"/>
      <c r="AJC16" s="267"/>
      <c r="AJD16" s="267"/>
      <c r="AJE16" s="267"/>
      <c r="AJF16" s="267"/>
      <c r="AJG16" s="267"/>
      <c r="AJH16" s="267"/>
      <c r="AJI16" s="267"/>
      <c r="AJJ16" s="267"/>
      <c r="AJK16" s="267"/>
      <c r="AJL16" s="267"/>
      <c r="AJM16" s="267"/>
      <c r="AJN16" s="267"/>
      <c r="AJO16" s="267"/>
      <c r="AJP16" s="267"/>
      <c r="AJQ16" s="267"/>
      <c r="AJR16" s="267"/>
      <c r="AJS16" s="267"/>
      <c r="AJT16" s="267"/>
      <c r="AJU16" s="267"/>
      <c r="AJV16" s="267"/>
      <c r="AJW16" s="267"/>
      <c r="AJX16" s="267"/>
      <c r="AJY16" s="267"/>
      <c r="AJZ16" s="267"/>
      <c r="AKA16" s="267"/>
      <c r="AKB16" s="267"/>
      <c r="AKC16" s="267"/>
      <c r="AKD16" s="267"/>
      <c r="AKE16" s="267"/>
      <c r="AKF16" s="267"/>
      <c r="AKG16" s="267"/>
      <c r="AKH16" s="267"/>
      <c r="AKI16" s="267"/>
      <c r="AKJ16" s="267"/>
      <c r="AKK16" s="267"/>
      <c r="AKL16" s="267"/>
      <c r="AKM16" s="267"/>
      <c r="AKN16" s="267"/>
      <c r="AKO16" s="267"/>
      <c r="AKP16" s="267"/>
      <c r="AKQ16" s="267"/>
      <c r="AKR16" s="267"/>
      <c r="AKS16" s="267"/>
      <c r="AKT16" s="267"/>
      <c r="AKU16" s="267"/>
      <c r="AKV16" s="267"/>
      <c r="AKW16" s="267"/>
      <c r="AKX16" s="267"/>
      <c r="AKY16" s="267"/>
      <c r="AKZ16" s="267"/>
      <c r="ALA16" s="267"/>
      <c r="ALB16" s="267"/>
      <c r="ALC16" s="267"/>
      <c r="ALD16" s="267"/>
      <c r="ALE16" s="267"/>
      <c r="ALF16" s="267"/>
      <c r="ALG16" s="267"/>
      <c r="ALH16" s="267"/>
      <c r="ALI16" s="267"/>
      <c r="ALJ16" s="267"/>
      <c r="ALK16" s="267"/>
      <c r="ALL16" s="267"/>
      <c r="ALM16" s="267"/>
      <c r="ALN16" s="267"/>
      <c r="ALO16" s="267"/>
      <c r="ALP16" s="267"/>
      <c r="ALQ16" s="267"/>
      <c r="ALR16" s="267"/>
      <c r="ALS16" s="267"/>
      <c r="ALT16" s="267"/>
      <c r="ALU16" s="267"/>
      <c r="ALV16" s="267"/>
      <c r="ALW16" s="267"/>
      <c r="ALX16" s="267"/>
      <c r="ALY16" s="267"/>
      <c r="ALZ16" s="267"/>
      <c r="AMA16" s="267"/>
      <c r="AMB16" s="267"/>
      <c r="AMC16" s="267"/>
      <c r="AMD16" s="267"/>
      <c r="AME16" s="267"/>
      <c r="AMF16" s="267"/>
      <c r="AMG16" s="267"/>
      <c r="AMH16" s="267"/>
      <c r="AMI16" s="267"/>
      <c r="AMJ16" s="267"/>
      <c r="AMK16" s="267"/>
      <c r="AML16" s="267"/>
      <c r="AMM16" s="267"/>
      <c r="AMN16" s="267"/>
      <c r="AMO16" s="267"/>
      <c r="AMP16" s="267"/>
      <c r="AMQ16" s="267"/>
      <c r="AMR16" s="267"/>
      <c r="AMS16" s="267"/>
      <c r="AMT16" s="267"/>
      <c r="AMU16" s="267"/>
      <c r="AMV16" s="267"/>
      <c r="AMW16" s="267"/>
      <c r="AMX16" s="267"/>
      <c r="AMY16" s="267"/>
      <c r="AMZ16" s="267"/>
      <c r="ANA16" s="267"/>
      <c r="ANB16" s="267"/>
      <c r="ANC16" s="267"/>
      <c r="AND16" s="267"/>
      <c r="ANE16" s="267"/>
      <c r="ANF16" s="267"/>
      <c r="ANG16" s="267"/>
      <c r="ANH16" s="267"/>
      <c r="ANI16" s="267"/>
      <c r="ANJ16" s="267"/>
      <c r="ANK16" s="267"/>
      <c r="ANL16" s="267"/>
      <c r="ANM16" s="267"/>
      <c r="ANN16" s="267"/>
      <c r="ANO16" s="267"/>
      <c r="ANP16" s="267"/>
      <c r="ANQ16" s="267"/>
      <c r="ANR16" s="267"/>
      <c r="ANS16" s="267"/>
      <c r="ANT16" s="267"/>
      <c r="ANU16" s="267"/>
      <c r="ANV16" s="267"/>
      <c r="ANW16" s="267"/>
      <c r="ANX16" s="267"/>
      <c r="ANY16" s="267"/>
      <c r="ANZ16" s="267"/>
      <c r="AOA16" s="267"/>
      <c r="AOB16" s="267"/>
      <c r="AOC16" s="267"/>
      <c r="AOD16" s="267"/>
      <c r="AOE16" s="267"/>
      <c r="AOF16" s="267"/>
      <c r="AOG16" s="267"/>
      <c r="AOH16" s="267"/>
      <c r="AOI16" s="267"/>
      <c r="AOJ16" s="267"/>
      <c r="AOK16" s="267"/>
      <c r="AOL16" s="267"/>
      <c r="AOM16" s="267"/>
      <c r="AON16" s="267"/>
      <c r="AOO16" s="267"/>
      <c r="AOP16" s="267"/>
      <c r="AOQ16" s="267"/>
      <c r="AOR16" s="267"/>
      <c r="AOS16" s="267"/>
      <c r="AOT16" s="267"/>
      <c r="AOU16" s="267"/>
      <c r="AOV16" s="267"/>
      <c r="AOW16" s="267"/>
      <c r="AOX16" s="267"/>
      <c r="AOY16" s="267"/>
      <c r="AOZ16" s="267"/>
      <c r="APA16" s="267"/>
      <c r="APB16" s="267"/>
      <c r="APC16" s="267"/>
      <c r="APD16" s="267"/>
      <c r="APE16" s="267"/>
      <c r="APF16" s="267"/>
      <c r="APG16" s="267"/>
      <c r="APH16" s="267"/>
      <c r="API16" s="267"/>
      <c r="APJ16" s="267"/>
      <c r="APK16" s="267"/>
      <c r="APL16" s="267"/>
      <c r="APM16" s="267"/>
      <c r="APN16" s="267"/>
      <c r="APO16" s="267"/>
      <c r="APP16" s="267"/>
      <c r="APQ16" s="267"/>
      <c r="APR16" s="267"/>
      <c r="APS16" s="267"/>
      <c r="APT16" s="267"/>
      <c r="APU16" s="267"/>
      <c r="APV16" s="267"/>
      <c r="APW16" s="267"/>
      <c r="APX16" s="267"/>
      <c r="APY16" s="267"/>
      <c r="APZ16" s="267"/>
      <c r="AQA16" s="267"/>
      <c r="AQB16" s="267"/>
      <c r="AQC16" s="267"/>
      <c r="AQD16" s="267"/>
      <c r="AQE16" s="267"/>
      <c r="AQF16" s="267"/>
      <c r="AQG16" s="267"/>
      <c r="AQH16" s="267"/>
      <c r="AQI16" s="267"/>
      <c r="AQJ16" s="267"/>
      <c r="AQK16" s="267"/>
      <c r="AQL16" s="267"/>
      <c r="AQM16" s="267"/>
      <c r="AQN16" s="267"/>
      <c r="AQO16" s="267"/>
      <c r="AQP16" s="267"/>
      <c r="AQQ16" s="267"/>
      <c r="AQR16" s="267"/>
      <c r="AQS16" s="267"/>
      <c r="AQT16" s="267"/>
      <c r="AQU16" s="267"/>
      <c r="AQV16" s="267"/>
      <c r="AQW16" s="267"/>
      <c r="AQX16" s="267"/>
      <c r="AQY16" s="267"/>
      <c r="AQZ16" s="267"/>
      <c r="ARA16" s="267"/>
      <c r="ARB16" s="267"/>
      <c r="ARC16" s="267"/>
      <c r="ARD16" s="267"/>
      <c r="ARE16" s="267"/>
      <c r="ARF16" s="267"/>
      <c r="ARG16" s="267"/>
      <c r="ARH16" s="267"/>
      <c r="ARI16" s="267"/>
      <c r="ARJ16" s="267"/>
      <c r="ARK16" s="267"/>
      <c r="ARL16" s="267"/>
      <c r="ARM16" s="267"/>
      <c r="ARN16" s="267"/>
      <c r="ARO16" s="267"/>
      <c r="ARP16" s="267"/>
      <c r="ARQ16" s="267"/>
      <c r="ARR16" s="267"/>
      <c r="ARS16" s="267"/>
      <c r="ART16" s="267"/>
      <c r="ARU16" s="267"/>
      <c r="ARV16" s="267"/>
      <c r="ARW16" s="267"/>
      <c r="ARX16" s="267"/>
      <c r="ARY16" s="267"/>
      <c r="ARZ16" s="267"/>
      <c r="ASA16" s="267"/>
      <c r="ASB16" s="267"/>
      <c r="ASC16" s="267"/>
      <c r="ASD16" s="267"/>
      <c r="ASE16" s="267"/>
      <c r="ASF16" s="267"/>
      <c r="ASG16" s="267"/>
      <c r="ASH16" s="267"/>
      <c r="ASI16" s="267"/>
      <c r="ASJ16" s="267"/>
      <c r="ASK16" s="267"/>
      <c r="ASL16" s="267"/>
      <c r="ASM16" s="267"/>
      <c r="ASN16" s="267"/>
      <c r="ASO16" s="267"/>
      <c r="ASP16" s="267"/>
      <c r="ASQ16" s="267"/>
      <c r="ASR16" s="267"/>
      <c r="ASS16" s="267"/>
      <c r="AST16" s="267"/>
      <c r="ASU16" s="267"/>
      <c r="ASV16" s="267"/>
      <c r="ASW16" s="267"/>
      <c r="ASX16" s="267"/>
      <c r="ASY16" s="267"/>
      <c r="ASZ16" s="267"/>
      <c r="ATA16" s="267"/>
      <c r="ATB16" s="267"/>
      <c r="ATC16" s="267"/>
      <c r="ATD16" s="267"/>
      <c r="ATE16" s="267"/>
      <c r="ATF16" s="267"/>
      <c r="ATG16" s="267"/>
      <c r="ATH16" s="267"/>
      <c r="ATI16" s="267"/>
      <c r="ATJ16" s="267"/>
      <c r="ATK16" s="267"/>
      <c r="ATL16" s="267"/>
      <c r="ATM16" s="267"/>
      <c r="ATN16" s="267"/>
      <c r="ATO16" s="267"/>
      <c r="ATP16" s="267"/>
      <c r="ATQ16" s="267"/>
      <c r="ATR16" s="267"/>
      <c r="ATS16" s="267"/>
      <c r="ATT16" s="267"/>
      <c r="ATU16" s="267"/>
      <c r="ATV16" s="267"/>
      <c r="ATW16" s="267"/>
      <c r="ATX16" s="267"/>
      <c r="ATY16" s="267"/>
      <c r="ATZ16" s="267"/>
      <c r="AUA16" s="267"/>
      <c r="AUB16" s="267"/>
      <c r="AUC16" s="267"/>
      <c r="AUD16" s="267"/>
      <c r="AUE16" s="267"/>
      <c r="AUF16" s="267"/>
      <c r="AUG16" s="267"/>
      <c r="AUH16" s="267"/>
      <c r="AUI16" s="267"/>
      <c r="AUJ16" s="267"/>
      <c r="AUK16" s="267"/>
      <c r="AUL16" s="267"/>
      <c r="AUM16" s="267"/>
      <c r="AUN16" s="267"/>
      <c r="AUO16" s="267"/>
      <c r="AUP16" s="267"/>
      <c r="AUQ16" s="267"/>
      <c r="AUR16" s="267"/>
      <c r="AUS16" s="267"/>
      <c r="AUT16" s="267"/>
      <c r="AUU16" s="267"/>
      <c r="AUV16" s="267"/>
      <c r="AUW16" s="267"/>
      <c r="AUX16" s="267"/>
      <c r="AUY16" s="267"/>
      <c r="AUZ16" s="267"/>
      <c r="AVA16" s="267"/>
      <c r="AVB16" s="267"/>
      <c r="AVC16" s="267"/>
      <c r="AVD16" s="267"/>
      <c r="AVE16" s="267"/>
      <c r="AVF16" s="267"/>
      <c r="AVG16" s="267"/>
      <c r="AVH16" s="267"/>
      <c r="AVI16" s="267"/>
      <c r="AVJ16" s="267"/>
      <c r="AVK16" s="267"/>
      <c r="AVL16" s="267"/>
      <c r="AVM16" s="267"/>
      <c r="AVN16" s="267"/>
      <c r="AVO16" s="267"/>
      <c r="AVP16" s="267"/>
      <c r="AVQ16" s="267"/>
      <c r="AVR16" s="267"/>
      <c r="AVS16" s="267"/>
      <c r="AVT16" s="267"/>
      <c r="AVU16" s="267"/>
      <c r="AVV16" s="267"/>
      <c r="AVW16" s="267"/>
      <c r="AVX16" s="267"/>
      <c r="AVY16" s="267"/>
      <c r="AVZ16" s="267"/>
      <c r="AWA16" s="267"/>
      <c r="AWB16" s="267"/>
      <c r="AWC16" s="267"/>
      <c r="AWD16" s="267"/>
      <c r="AWE16" s="267"/>
      <c r="AWF16" s="267"/>
      <c r="AWG16" s="267"/>
      <c r="AWH16" s="267"/>
      <c r="AWI16" s="267"/>
      <c r="AWJ16" s="267"/>
      <c r="AWK16" s="267"/>
      <c r="AWL16" s="267"/>
      <c r="AWM16" s="267"/>
      <c r="AWN16" s="267"/>
      <c r="AWO16" s="267"/>
      <c r="AWP16" s="267"/>
      <c r="AWQ16" s="267"/>
      <c r="AWR16" s="267"/>
      <c r="AWS16" s="267"/>
      <c r="AWT16" s="267"/>
      <c r="AWU16" s="267"/>
      <c r="AWV16" s="267"/>
      <c r="AWW16" s="267"/>
      <c r="AWX16" s="267"/>
      <c r="AWY16" s="267"/>
      <c r="AWZ16" s="267"/>
      <c r="AXA16" s="267"/>
      <c r="AXB16" s="267"/>
      <c r="AXC16" s="267"/>
      <c r="AXD16" s="267"/>
      <c r="AXE16" s="267"/>
      <c r="AXF16" s="267"/>
      <c r="AXG16" s="267"/>
      <c r="AXH16" s="267"/>
      <c r="AXI16" s="267"/>
      <c r="AXJ16" s="267"/>
      <c r="AXK16" s="267"/>
      <c r="AXL16" s="267"/>
      <c r="AXM16" s="267"/>
      <c r="AXN16" s="267"/>
      <c r="AXO16" s="267"/>
      <c r="AXP16" s="267"/>
      <c r="AXQ16" s="267"/>
      <c r="AXR16" s="267"/>
      <c r="AXS16" s="267"/>
      <c r="AXT16" s="267"/>
      <c r="AXU16" s="267"/>
      <c r="AXV16" s="267"/>
      <c r="AXW16" s="267"/>
      <c r="AXX16" s="267"/>
      <c r="AXY16" s="267"/>
      <c r="AXZ16" s="267"/>
      <c r="AYA16" s="267"/>
      <c r="AYB16" s="267"/>
      <c r="AYC16" s="267"/>
      <c r="AYD16" s="267"/>
      <c r="AYE16" s="267"/>
      <c r="AYF16" s="267"/>
      <c r="AYG16" s="267"/>
      <c r="AYH16" s="267"/>
      <c r="AYI16" s="267"/>
      <c r="AYJ16" s="267"/>
      <c r="AYK16" s="267"/>
      <c r="AYL16" s="267"/>
      <c r="AYM16" s="267"/>
      <c r="AYN16" s="267"/>
      <c r="AYO16" s="267"/>
      <c r="AYP16" s="267"/>
      <c r="AYQ16" s="267"/>
      <c r="AYR16" s="267"/>
      <c r="AYS16" s="267"/>
      <c r="AYT16" s="267"/>
      <c r="AYU16" s="267"/>
      <c r="AYV16" s="267"/>
      <c r="AYW16" s="267"/>
      <c r="AYX16" s="267"/>
      <c r="AYY16" s="267"/>
      <c r="AYZ16" s="267"/>
      <c r="AZA16" s="267"/>
      <c r="AZB16" s="267"/>
      <c r="AZC16" s="267"/>
      <c r="AZD16" s="267"/>
      <c r="AZE16" s="267"/>
      <c r="AZF16" s="267"/>
      <c r="AZG16" s="267"/>
      <c r="AZH16" s="267"/>
      <c r="AZI16" s="267"/>
      <c r="AZJ16" s="267"/>
      <c r="AZK16" s="267"/>
      <c r="AZL16" s="267"/>
      <c r="AZM16" s="267"/>
      <c r="AZN16" s="267"/>
      <c r="AZO16" s="267"/>
      <c r="AZP16" s="267"/>
      <c r="AZQ16" s="267"/>
      <c r="AZR16" s="267"/>
      <c r="AZS16" s="267"/>
      <c r="AZT16" s="267"/>
      <c r="AZU16" s="267"/>
      <c r="AZV16" s="267"/>
      <c r="AZW16" s="267"/>
      <c r="AZX16" s="267"/>
      <c r="AZY16" s="267"/>
      <c r="AZZ16" s="267"/>
      <c r="BAA16" s="267"/>
      <c r="BAB16" s="267"/>
      <c r="BAC16" s="267"/>
      <c r="BAD16" s="267"/>
      <c r="BAE16" s="267"/>
      <c r="BAF16" s="267"/>
      <c r="BAG16" s="267"/>
      <c r="BAH16" s="267"/>
      <c r="BAI16" s="267"/>
      <c r="BAJ16" s="267"/>
      <c r="BAK16" s="267"/>
      <c r="BAL16" s="267"/>
      <c r="BAM16" s="267"/>
      <c r="BAN16" s="267"/>
      <c r="BAO16" s="267"/>
      <c r="BAP16" s="267"/>
      <c r="BAQ16" s="267"/>
      <c r="BAR16" s="267"/>
      <c r="BAS16" s="267"/>
      <c r="BAT16" s="267"/>
      <c r="BAU16" s="267"/>
      <c r="BAV16" s="267"/>
      <c r="BAW16" s="267"/>
      <c r="BAX16" s="267"/>
      <c r="BAY16" s="267"/>
      <c r="BAZ16" s="267"/>
      <c r="BBA16" s="267"/>
      <c r="BBB16" s="267"/>
      <c r="BBC16" s="267"/>
      <c r="BBD16" s="267"/>
      <c r="BBE16" s="267"/>
      <c r="BBF16" s="267"/>
      <c r="BBG16" s="267"/>
      <c r="BBH16" s="267"/>
      <c r="BBI16" s="267"/>
      <c r="BBJ16" s="267"/>
      <c r="BBK16" s="267"/>
      <c r="BBL16" s="267"/>
      <c r="BBM16" s="267"/>
      <c r="BBN16" s="267"/>
      <c r="BBO16" s="267"/>
      <c r="BBP16" s="267"/>
      <c r="BBQ16" s="267"/>
      <c r="BBR16" s="267"/>
      <c r="BBS16" s="267"/>
      <c r="BBT16" s="267"/>
      <c r="BBU16" s="267"/>
      <c r="BBV16" s="267"/>
      <c r="BBW16" s="267"/>
      <c r="BBX16" s="267"/>
      <c r="BBY16" s="267"/>
      <c r="BBZ16" s="267"/>
      <c r="BCA16" s="267"/>
      <c r="BCB16" s="267"/>
      <c r="BCC16" s="267"/>
      <c r="BCD16" s="267"/>
      <c r="BCE16" s="267"/>
      <c r="BCF16" s="267"/>
      <c r="BCG16" s="267"/>
      <c r="BCH16" s="267"/>
      <c r="BCI16" s="267"/>
      <c r="BCJ16" s="267"/>
      <c r="BCK16" s="267"/>
      <c r="BCL16" s="267"/>
      <c r="BCM16" s="267"/>
      <c r="BCN16" s="267"/>
      <c r="BCO16" s="267"/>
      <c r="BCP16" s="267"/>
      <c r="BCQ16" s="267"/>
      <c r="BCR16" s="267"/>
      <c r="BCS16" s="267"/>
      <c r="BCT16" s="267"/>
      <c r="BCU16" s="267"/>
      <c r="BCV16" s="267"/>
      <c r="BCW16" s="267"/>
      <c r="BCX16" s="267"/>
      <c r="BCY16" s="267"/>
      <c r="BCZ16" s="267"/>
      <c r="BDA16" s="267"/>
      <c r="BDB16" s="267"/>
      <c r="BDC16" s="267"/>
      <c r="BDD16" s="267"/>
      <c r="BDE16" s="267"/>
      <c r="BDF16" s="267"/>
      <c r="BDG16" s="267"/>
      <c r="BDH16" s="267"/>
      <c r="BDI16" s="267"/>
      <c r="BDJ16" s="267"/>
      <c r="BDK16" s="267"/>
      <c r="BDL16" s="267"/>
      <c r="BDM16" s="267"/>
      <c r="BDN16" s="267"/>
      <c r="BDO16" s="267"/>
      <c r="BDP16" s="267"/>
      <c r="BDQ16" s="267"/>
      <c r="BDR16" s="267"/>
      <c r="BDS16" s="267"/>
      <c r="BDT16" s="267"/>
      <c r="BDU16" s="267"/>
      <c r="BDV16" s="267"/>
      <c r="BDW16" s="267"/>
      <c r="BDX16" s="267"/>
      <c r="BDY16" s="267"/>
      <c r="BDZ16" s="267"/>
      <c r="BEA16" s="267"/>
      <c r="BEB16" s="267"/>
      <c r="BEC16" s="267"/>
      <c r="BED16" s="267"/>
      <c r="BEE16" s="267"/>
      <c r="BEF16" s="267"/>
      <c r="BEG16" s="267"/>
      <c r="BEH16" s="267"/>
      <c r="BEI16" s="267"/>
      <c r="BEJ16" s="267"/>
      <c r="BEK16" s="267"/>
      <c r="BEL16" s="267"/>
      <c r="BEM16" s="267"/>
      <c r="BEN16" s="267"/>
      <c r="BEO16" s="267"/>
      <c r="BEP16" s="267"/>
      <c r="BEQ16" s="267"/>
      <c r="BER16" s="267"/>
      <c r="BES16" s="267"/>
      <c r="BET16" s="267"/>
      <c r="BEU16" s="267"/>
      <c r="BEV16" s="267"/>
      <c r="BEW16" s="267"/>
      <c r="BEX16" s="267"/>
      <c r="BEY16" s="267"/>
      <c r="BEZ16" s="267"/>
      <c r="BFA16" s="267"/>
      <c r="BFB16" s="267"/>
      <c r="BFC16" s="267"/>
      <c r="BFD16" s="267"/>
      <c r="BFE16" s="267"/>
      <c r="BFF16" s="267"/>
      <c r="BFG16" s="267"/>
      <c r="BFH16" s="267"/>
      <c r="BFI16" s="267"/>
      <c r="BFJ16" s="267"/>
      <c r="BFK16" s="267"/>
      <c r="BFL16" s="267"/>
      <c r="BFM16" s="267"/>
      <c r="BFN16" s="267"/>
      <c r="BFO16" s="267"/>
      <c r="BFP16" s="267"/>
      <c r="BFQ16" s="267"/>
      <c r="BFR16" s="267"/>
      <c r="BFS16" s="267"/>
      <c r="BFT16" s="267"/>
      <c r="BFU16" s="267"/>
      <c r="BFV16" s="267"/>
      <c r="BFW16" s="267"/>
      <c r="BFX16" s="267"/>
      <c r="BFY16" s="267"/>
      <c r="BFZ16" s="267"/>
      <c r="BGA16" s="267"/>
      <c r="BGB16" s="267"/>
      <c r="BGC16" s="267"/>
      <c r="BGD16" s="267"/>
      <c r="BGE16" s="267"/>
      <c r="BGF16" s="267"/>
      <c r="BGG16" s="267"/>
      <c r="BGH16" s="267"/>
      <c r="BGI16" s="267"/>
      <c r="BGJ16" s="267"/>
      <c r="BGK16" s="267"/>
      <c r="BGL16" s="267"/>
      <c r="BGM16" s="267"/>
      <c r="BGN16" s="267"/>
      <c r="BGO16" s="267"/>
      <c r="BGP16" s="267"/>
      <c r="BGQ16" s="267"/>
      <c r="BGR16" s="267"/>
      <c r="BGS16" s="267"/>
      <c r="BGT16" s="267"/>
      <c r="BGU16" s="267"/>
      <c r="BGV16" s="267"/>
      <c r="BGW16" s="267"/>
      <c r="BGX16" s="267"/>
      <c r="BGY16" s="267"/>
      <c r="BGZ16" s="267"/>
      <c r="BHA16" s="267"/>
      <c r="BHB16" s="267"/>
      <c r="BHC16" s="267"/>
      <c r="BHD16" s="267"/>
      <c r="BHE16" s="267"/>
      <c r="BHF16" s="267"/>
      <c r="BHG16" s="267"/>
      <c r="BHH16" s="267"/>
      <c r="BHI16" s="267"/>
      <c r="BHJ16" s="267"/>
      <c r="BHK16" s="267"/>
      <c r="BHL16" s="267"/>
      <c r="BHM16" s="267"/>
      <c r="BHN16" s="267"/>
      <c r="BHO16" s="267"/>
      <c r="BHP16" s="267"/>
      <c r="BHQ16" s="267"/>
      <c r="BHR16" s="267"/>
      <c r="BHS16" s="267"/>
      <c r="BHT16" s="267"/>
      <c r="BHU16" s="267"/>
      <c r="BHV16" s="267"/>
      <c r="BHW16" s="267"/>
      <c r="BHX16" s="267"/>
      <c r="BHY16" s="267"/>
      <c r="BHZ16" s="267"/>
      <c r="BIA16" s="267"/>
      <c r="BIB16" s="267"/>
      <c r="BIC16" s="267"/>
      <c r="BID16" s="267"/>
      <c r="BIE16" s="267"/>
      <c r="BIF16" s="267"/>
      <c r="BIG16" s="267"/>
      <c r="BIH16" s="267"/>
      <c r="BII16" s="267"/>
      <c r="BIJ16" s="267"/>
      <c r="BIK16" s="267"/>
      <c r="BIL16" s="267"/>
      <c r="BIM16" s="267"/>
      <c r="BIN16" s="267"/>
      <c r="BIO16" s="267"/>
      <c r="BIP16" s="267"/>
      <c r="BIQ16" s="267"/>
      <c r="BIR16" s="267"/>
      <c r="BIS16" s="267"/>
      <c r="BIT16" s="267"/>
      <c r="BIU16" s="267"/>
      <c r="BIV16" s="267"/>
      <c r="BIW16" s="267"/>
      <c r="BIX16" s="267"/>
      <c r="BIY16" s="267"/>
      <c r="BIZ16" s="267"/>
      <c r="BJA16" s="267"/>
      <c r="BJB16" s="267"/>
      <c r="BJC16" s="267"/>
      <c r="BJD16" s="267"/>
      <c r="BJE16" s="267"/>
      <c r="BJF16" s="267"/>
      <c r="BJG16" s="267"/>
      <c r="BJH16" s="267"/>
      <c r="BJI16" s="267"/>
      <c r="BJJ16" s="267"/>
      <c r="BJK16" s="267"/>
      <c r="BJL16" s="267"/>
      <c r="BJM16" s="267"/>
      <c r="BJN16" s="267"/>
      <c r="BJO16" s="267"/>
      <c r="BJP16" s="267"/>
      <c r="BJQ16" s="267"/>
      <c r="BJR16" s="267"/>
      <c r="BJS16" s="267"/>
      <c r="BJT16" s="267"/>
      <c r="BJU16" s="267"/>
      <c r="BJV16" s="267"/>
      <c r="BJW16" s="267"/>
      <c r="BJX16" s="267"/>
      <c r="BJY16" s="267"/>
      <c r="BJZ16" s="267"/>
      <c r="BKA16" s="267"/>
      <c r="BKB16" s="267"/>
      <c r="BKC16" s="267"/>
      <c r="BKD16" s="267"/>
      <c r="BKE16" s="267"/>
      <c r="BKF16" s="267"/>
      <c r="BKG16" s="267"/>
      <c r="BKH16" s="267"/>
      <c r="BKI16" s="267"/>
      <c r="BKJ16" s="267"/>
      <c r="BKK16" s="267"/>
      <c r="BKL16" s="267"/>
      <c r="BKM16" s="267"/>
      <c r="BKN16" s="267"/>
      <c r="BKO16" s="267"/>
      <c r="BKP16" s="267"/>
      <c r="BKQ16" s="267"/>
      <c r="BKR16" s="267"/>
      <c r="BKS16" s="267"/>
      <c r="BKT16" s="267"/>
      <c r="BKU16" s="267"/>
      <c r="BKV16" s="267"/>
      <c r="BKW16" s="267"/>
      <c r="BKX16" s="267"/>
      <c r="BKY16" s="267"/>
      <c r="BKZ16" s="267"/>
      <c r="BLA16" s="267"/>
      <c r="BLB16" s="267"/>
      <c r="BLC16" s="267"/>
      <c r="BLD16" s="267"/>
      <c r="BLE16" s="267"/>
      <c r="BLF16" s="267"/>
      <c r="BLG16" s="267"/>
      <c r="BLH16" s="267"/>
      <c r="BLI16" s="267"/>
      <c r="BLJ16" s="267"/>
      <c r="BLK16" s="267"/>
      <c r="BLL16" s="267"/>
      <c r="BLM16" s="267"/>
      <c r="BLN16" s="267"/>
      <c r="BLO16" s="267"/>
      <c r="BLP16" s="267"/>
      <c r="BLQ16" s="267"/>
      <c r="BLR16" s="267"/>
      <c r="BLS16" s="267"/>
      <c r="BLT16" s="267"/>
      <c r="BLU16" s="267"/>
      <c r="BLV16" s="267"/>
      <c r="BLW16" s="267"/>
      <c r="BLX16" s="267"/>
      <c r="BLY16" s="267"/>
      <c r="BLZ16" s="267"/>
      <c r="BMA16" s="267"/>
      <c r="BMB16" s="267"/>
      <c r="BMC16" s="267"/>
      <c r="BMD16" s="267"/>
      <c r="BME16" s="267"/>
      <c r="BMF16" s="267"/>
      <c r="BMG16" s="267"/>
      <c r="BMH16" s="267"/>
      <c r="BMI16" s="267"/>
      <c r="BMJ16" s="267"/>
      <c r="BMK16" s="267"/>
      <c r="BML16" s="267"/>
      <c r="BMM16" s="267"/>
      <c r="BMN16" s="267"/>
      <c r="BMO16" s="267"/>
      <c r="BMP16" s="267"/>
      <c r="BMQ16" s="267"/>
      <c r="BMR16" s="267"/>
      <c r="BMS16" s="267"/>
      <c r="BMT16" s="267"/>
      <c r="BMU16" s="267"/>
      <c r="BMV16" s="267"/>
      <c r="BMW16" s="267"/>
      <c r="BMX16" s="267"/>
      <c r="BMY16" s="267"/>
      <c r="BMZ16" s="267"/>
      <c r="BNA16" s="267"/>
      <c r="BNB16" s="267"/>
      <c r="BNC16" s="267"/>
      <c r="BND16" s="267"/>
      <c r="BNE16" s="267"/>
      <c r="BNF16" s="267"/>
      <c r="BNG16" s="267"/>
      <c r="BNH16" s="267"/>
      <c r="BNI16" s="267"/>
      <c r="BNJ16" s="267"/>
      <c r="BNK16" s="267"/>
      <c r="BNL16" s="267"/>
      <c r="BNM16" s="267"/>
      <c r="BNN16" s="267"/>
      <c r="BNO16" s="267"/>
      <c r="BNP16" s="267"/>
      <c r="BNQ16" s="267"/>
      <c r="BNR16" s="267"/>
      <c r="BNS16" s="267"/>
      <c r="BNT16" s="267"/>
      <c r="BNU16" s="267"/>
      <c r="BNV16" s="267"/>
      <c r="BNW16" s="267"/>
      <c r="BNX16" s="267"/>
      <c r="BNY16" s="267"/>
      <c r="BNZ16" s="267"/>
      <c r="BOA16" s="267"/>
      <c r="BOB16" s="267"/>
      <c r="BOC16" s="267"/>
      <c r="BOD16" s="267"/>
      <c r="BOE16" s="267"/>
      <c r="BOF16" s="267"/>
      <c r="BOG16" s="267"/>
      <c r="BOH16" s="267"/>
      <c r="BOI16" s="267"/>
      <c r="BOJ16" s="267"/>
      <c r="BOK16" s="267"/>
      <c r="BOL16" s="267"/>
      <c r="BOM16" s="267"/>
      <c r="BON16" s="267"/>
      <c r="BOO16" s="267"/>
      <c r="BOP16" s="267"/>
      <c r="BOQ16" s="267"/>
      <c r="BOR16" s="267"/>
      <c r="BOS16" s="267"/>
      <c r="BOT16" s="267"/>
      <c r="BOU16" s="267"/>
      <c r="BOV16" s="267"/>
      <c r="BOW16" s="267"/>
      <c r="BOX16" s="267"/>
      <c r="BOY16" s="267"/>
      <c r="BOZ16" s="267"/>
      <c r="BPA16" s="267"/>
      <c r="BPB16" s="267"/>
      <c r="BPC16" s="267"/>
      <c r="BPD16" s="267"/>
      <c r="BPE16" s="267"/>
      <c r="BPF16" s="267"/>
      <c r="BPG16" s="267"/>
      <c r="BPH16" s="267"/>
      <c r="BPI16" s="267"/>
      <c r="BPJ16" s="267"/>
      <c r="BPK16" s="267"/>
      <c r="BPL16" s="267"/>
      <c r="BPM16" s="267"/>
      <c r="BPN16" s="267"/>
      <c r="BPO16" s="267"/>
      <c r="BPP16" s="267"/>
      <c r="BPQ16" s="267"/>
      <c r="BPR16" s="267"/>
      <c r="BPS16" s="267"/>
      <c r="BPT16" s="267"/>
      <c r="BPU16" s="267"/>
      <c r="BPV16" s="267"/>
      <c r="BPW16" s="267"/>
      <c r="BPX16" s="267"/>
      <c r="BPY16" s="267"/>
      <c r="BPZ16" s="267"/>
      <c r="BQA16" s="267"/>
      <c r="BQB16" s="267"/>
      <c r="BQC16" s="267"/>
      <c r="BQD16" s="267"/>
      <c r="BQE16" s="267"/>
      <c r="BQF16" s="267"/>
      <c r="BQG16" s="267"/>
      <c r="BQH16" s="267"/>
      <c r="BQI16" s="267"/>
      <c r="BQJ16" s="267"/>
      <c r="BQK16" s="267"/>
      <c r="BQL16" s="267"/>
      <c r="BQM16" s="267"/>
      <c r="BQN16" s="267"/>
      <c r="BQO16" s="267"/>
      <c r="BQP16" s="267"/>
      <c r="BQQ16" s="267"/>
      <c r="BQR16" s="267"/>
      <c r="BQS16" s="267"/>
      <c r="BQT16" s="267"/>
      <c r="BQU16" s="267"/>
      <c r="BQV16" s="267"/>
      <c r="BQW16" s="267"/>
      <c r="BQX16" s="267"/>
      <c r="BQY16" s="267"/>
      <c r="BQZ16" s="267"/>
      <c r="BRA16" s="267"/>
      <c r="BRB16" s="267"/>
      <c r="BRC16" s="267"/>
      <c r="BRD16" s="267"/>
      <c r="BRE16" s="267"/>
      <c r="BRF16" s="267"/>
      <c r="BRG16" s="267"/>
      <c r="BRH16" s="267"/>
      <c r="BRI16" s="267"/>
      <c r="BRJ16" s="267"/>
      <c r="BRK16" s="267"/>
      <c r="BRL16" s="267"/>
      <c r="BRM16" s="267"/>
      <c r="BRN16" s="267"/>
      <c r="BRO16" s="267"/>
      <c r="BRP16" s="267"/>
      <c r="BRQ16" s="267"/>
      <c r="BRR16" s="267"/>
      <c r="BRS16" s="267"/>
      <c r="BRT16" s="267"/>
      <c r="BRU16" s="267"/>
      <c r="BRV16" s="267"/>
      <c r="BRW16" s="267"/>
      <c r="BRX16" s="267"/>
      <c r="BRY16" s="267"/>
      <c r="BRZ16" s="267"/>
      <c r="BSA16" s="267"/>
      <c r="BSB16" s="267"/>
      <c r="BSC16" s="267"/>
      <c r="BSD16" s="267"/>
      <c r="BSE16" s="267"/>
      <c r="BSF16" s="267"/>
      <c r="BSG16" s="267"/>
      <c r="BSH16" s="267"/>
      <c r="BSI16" s="267"/>
      <c r="BSJ16" s="267"/>
      <c r="BSK16" s="267"/>
      <c r="BSL16" s="267"/>
      <c r="BSM16" s="267"/>
      <c r="BSN16" s="267"/>
      <c r="BSO16" s="267"/>
      <c r="BSP16" s="267"/>
      <c r="BSQ16" s="267"/>
      <c r="BSR16" s="267"/>
      <c r="BSS16" s="267"/>
      <c r="BST16" s="267"/>
      <c r="BSU16" s="267"/>
      <c r="BSV16" s="267"/>
      <c r="BSW16" s="267"/>
      <c r="BSX16" s="267"/>
      <c r="BSY16" s="267"/>
      <c r="BSZ16" s="267"/>
      <c r="BTA16" s="267"/>
      <c r="BTB16" s="267"/>
      <c r="BTC16" s="267"/>
      <c r="BTD16" s="267"/>
      <c r="BTE16" s="267"/>
      <c r="BTF16" s="267"/>
      <c r="BTG16" s="267"/>
      <c r="BTH16" s="267"/>
      <c r="BTI16" s="267"/>
      <c r="BTJ16" s="267"/>
      <c r="BTK16" s="267"/>
      <c r="BTL16" s="267"/>
      <c r="BTM16" s="267"/>
      <c r="BTN16" s="267"/>
      <c r="BTO16" s="267"/>
      <c r="BTP16" s="267"/>
      <c r="BTQ16" s="267"/>
      <c r="BTR16" s="267"/>
      <c r="BTS16" s="267"/>
      <c r="BTT16" s="267"/>
      <c r="BTU16" s="267"/>
      <c r="BTV16" s="267"/>
      <c r="BTW16" s="267"/>
      <c r="BTX16" s="267"/>
      <c r="BTY16" s="267"/>
      <c r="BTZ16" s="267"/>
      <c r="BUA16" s="267"/>
      <c r="BUB16" s="267"/>
      <c r="BUC16" s="267"/>
      <c r="BUD16" s="267"/>
      <c r="BUE16" s="267"/>
      <c r="BUF16" s="267"/>
      <c r="BUG16" s="267"/>
      <c r="BUH16" s="267"/>
      <c r="BUI16" s="267"/>
      <c r="BUJ16" s="267"/>
      <c r="BUK16" s="267"/>
      <c r="BUL16" s="267"/>
      <c r="BUM16" s="267"/>
      <c r="BUN16" s="267"/>
      <c r="BUO16" s="267"/>
      <c r="BUP16" s="267"/>
      <c r="BUQ16" s="267"/>
      <c r="BUR16" s="267"/>
      <c r="BUS16" s="267"/>
      <c r="BUT16" s="267"/>
      <c r="BUU16" s="267"/>
      <c r="BUV16" s="267"/>
      <c r="BUW16" s="267"/>
      <c r="BUX16" s="267"/>
      <c r="BUY16" s="267"/>
      <c r="BUZ16" s="267"/>
      <c r="BVA16" s="267"/>
      <c r="BVB16" s="267"/>
      <c r="BVC16" s="267"/>
      <c r="BVD16" s="267"/>
      <c r="BVE16" s="267"/>
      <c r="BVF16" s="267"/>
      <c r="BVG16" s="267"/>
      <c r="BVH16" s="267"/>
      <c r="BVI16" s="267"/>
      <c r="BVJ16" s="267"/>
      <c r="BVK16" s="267"/>
      <c r="BVL16" s="267"/>
      <c r="BVM16" s="267"/>
      <c r="BVN16" s="267"/>
      <c r="BVO16" s="267"/>
      <c r="BVP16" s="267"/>
      <c r="BVQ16" s="267"/>
      <c r="BVR16" s="267"/>
      <c r="BVS16" s="267"/>
      <c r="BVT16" s="267"/>
      <c r="BVU16" s="267"/>
      <c r="BVV16" s="267"/>
      <c r="BVW16" s="267"/>
      <c r="BVX16" s="267"/>
      <c r="BVY16" s="267"/>
      <c r="BVZ16" s="267"/>
      <c r="BWA16" s="267"/>
      <c r="BWB16" s="267"/>
      <c r="BWC16" s="267"/>
      <c r="BWD16" s="267"/>
      <c r="BWE16" s="267"/>
      <c r="BWF16" s="267"/>
      <c r="BWG16" s="267"/>
      <c r="BWH16" s="267"/>
      <c r="BWI16" s="267"/>
      <c r="BWJ16" s="267"/>
      <c r="BWK16" s="267"/>
      <c r="BWL16" s="267"/>
      <c r="BWM16" s="267"/>
      <c r="BWN16" s="267"/>
      <c r="BWO16" s="267"/>
      <c r="BWP16" s="267"/>
      <c r="BWQ16" s="267"/>
      <c r="BWR16" s="267"/>
      <c r="BWS16" s="267"/>
      <c r="BWT16" s="267"/>
      <c r="BWU16" s="267"/>
      <c r="BWV16" s="267"/>
      <c r="BWW16" s="267"/>
      <c r="BWX16" s="267"/>
      <c r="BWY16" s="267"/>
      <c r="BWZ16" s="267"/>
      <c r="BXA16" s="267"/>
      <c r="BXB16" s="267"/>
      <c r="BXC16" s="267"/>
      <c r="BXD16" s="267"/>
      <c r="BXE16" s="267"/>
      <c r="BXF16" s="267"/>
      <c r="BXG16" s="267"/>
      <c r="BXH16" s="267"/>
      <c r="BXI16" s="267"/>
      <c r="BXJ16" s="267"/>
      <c r="BXK16" s="267"/>
      <c r="BXL16" s="267"/>
      <c r="BXM16" s="267"/>
      <c r="BXN16" s="267"/>
      <c r="BXO16" s="267"/>
      <c r="BXP16" s="267"/>
      <c r="BXQ16" s="267"/>
      <c r="BXR16" s="267"/>
      <c r="BXS16" s="267"/>
      <c r="BXT16" s="267"/>
      <c r="BXU16" s="267"/>
      <c r="BXV16" s="267"/>
      <c r="BXW16" s="267"/>
      <c r="BXX16" s="267"/>
      <c r="BXY16" s="267"/>
      <c r="BXZ16" s="267"/>
      <c r="BYA16" s="267"/>
      <c r="BYB16" s="267"/>
      <c r="BYC16" s="267"/>
      <c r="BYD16" s="267"/>
      <c r="BYE16" s="267"/>
      <c r="BYF16" s="267"/>
      <c r="BYG16" s="267"/>
      <c r="BYH16" s="267"/>
      <c r="BYI16" s="267"/>
      <c r="BYJ16" s="267"/>
      <c r="BYK16" s="267"/>
      <c r="BYL16" s="267"/>
      <c r="BYM16" s="267"/>
      <c r="BYN16" s="267"/>
      <c r="BYO16" s="267"/>
      <c r="BYP16" s="267"/>
      <c r="BYQ16" s="267"/>
      <c r="BYR16" s="267"/>
      <c r="BYS16" s="267"/>
      <c r="BYT16" s="267"/>
      <c r="BYU16" s="267"/>
      <c r="BYV16" s="267"/>
      <c r="BYW16" s="267"/>
      <c r="BYX16" s="267"/>
      <c r="BYY16" s="267"/>
      <c r="BYZ16" s="267"/>
      <c r="BZA16" s="267"/>
      <c r="BZB16" s="267"/>
      <c r="BZC16" s="267"/>
      <c r="BZD16" s="267"/>
      <c r="BZE16" s="267"/>
      <c r="BZF16" s="267"/>
      <c r="BZG16" s="267"/>
      <c r="BZH16" s="267"/>
      <c r="BZI16" s="267"/>
      <c r="BZJ16" s="267"/>
      <c r="BZK16" s="267"/>
      <c r="BZL16" s="267"/>
      <c r="BZM16" s="267"/>
      <c r="BZN16" s="267"/>
      <c r="BZO16" s="267"/>
      <c r="BZP16" s="267"/>
      <c r="BZQ16" s="267"/>
      <c r="BZR16" s="267"/>
      <c r="BZS16" s="267"/>
      <c r="BZT16" s="267"/>
      <c r="BZU16" s="267"/>
      <c r="BZV16" s="267"/>
      <c r="BZW16" s="267"/>
      <c r="BZX16" s="267"/>
      <c r="BZY16" s="267"/>
      <c r="BZZ16" s="267"/>
      <c r="CAA16" s="267"/>
      <c r="CAB16" s="267"/>
      <c r="CAC16" s="267"/>
      <c r="CAD16" s="267"/>
      <c r="CAE16" s="267"/>
      <c r="CAF16" s="267"/>
      <c r="CAG16" s="267"/>
      <c r="CAH16" s="267"/>
      <c r="CAI16" s="267"/>
      <c r="CAJ16" s="267"/>
      <c r="CAK16" s="267"/>
      <c r="CAL16" s="267"/>
      <c r="CAM16" s="267"/>
      <c r="CAN16" s="267"/>
      <c r="CAO16" s="267"/>
      <c r="CAP16" s="267"/>
      <c r="CAQ16" s="267"/>
      <c r="CAR16" s="267"/>
      <c r="CAS16" s="267"/>
      <c r="CAT16" s="267"/>
      <c r="CAU16" s="267"/>
      <c r="CAV16" s="267"/>
      <c r="CAW16" s="267"/>
      <c r="CAX16" s="267"/>
      <c r="CAY16" s="267"/>
      <c r="CAZ16" s="267"/>
      <c r="CBA16" s="267"/>
      <c r="CBB16" s="267"/>
      <c r="CBC16" s="267"/>
      <c r="CBD16" s="267"/>
      <c r="CBE16" s="267"/>
      <c r="CBF16" s="267"/>
      <c r="CBG16" s="267"/>
      <c r="CBH16" s="267"/>
      <c r="CBI16" s="267"/>
      <c r="CBJ16" s="267"/>
      <c r="CBK16" s="267"/>
      <c r="CBL16" s="267"/>
      <c r="CBM16" s="267"/>
      <c r="CBN16" s="267"/>
      <c r="CBO16" s="267"/>
      <c r="CBP16" s="267"/>
      <c r="CBQ16" s="267"/>
      <c r="CBR16" s="267"/>
      <c r="CBS16" s="267"/>
      <c r="CBT16" s="267"/>
      <c r="CBU16" s="267"/>
      <c r="CBV16" s="267"/>
      <c r="CBW16" s="267"/>
      <c r="CBX16" s="267"/>
      <c r="CBY16" s="267"/>
      <c r="CBZ16" s="267"/>
      <c r="CCA16" s="267"/>
      <c r="CCB16" s="267"/>
      <c r="CCC16" s="267"/>
      <c r="CCD16" s="267"/>
      <c r="CCE16" s="267"/>
      <c r="CCF16" s="267"/>
      <c r="CCG16" s="267"/>
      <c r="CCH16" s="267"/>
      <c r="CCI16" s="267"/>
      <c r="CCJ16" s="267"/>
      <c r="CCK16" s="267"/>
      <c r="CCL16" s="267"/>
      <c r="CCM16" s="267"/>
      <c r="CCN16" s="267"/>
      <c r="CCO16" s="267"/>
      <c r="CCP16" s="267"/>
      <c r="CCQ16" s="267"/>
      <c r="CCR16" s="267"/>
      <c r="CCS16" s="267"/>
      <c r="CCT16" s="267"/>
      <c r="CCU16" s="267"/>
      <c r="CCV16" s="267"/>
      <c r="CCW16" s="267"/>
      <c r="CCX16" s="267"/>
      <c r="CCY16" s="267"/>
      <c r="CCZ16" s="267"/>
      <c r="CDA16" s="267"/>
      <c r="CDB16" s="267"/>
      <c r="CDC16" s="267"/>
      <c r="CDD16" s="267"/>
      <c r="CDE16" s="267"/>
      <c r="CDF16" s="267"/>
      <c r="CDG16" s="267"/>
      <c r="CDH16" s="267"/>
      <c r="CDI16" s="267"/>
      <c r="CDJ16" s="267"/>
      <c r="CDK16" s="267"/>
      <c r="CDL16" s="267"/>
      <c r="CDM16" s="267"/>
      <c r="CDN16" s="267"/>
      <c r="CDO16" s="267"/>
      <c r="CDP16" s="267"/>
      <c r="CDQ16" s="267"/>
      <c r="CDR16" s="267"/>
      <c r="CDS16" s="267"/>
      <c r="CDT16" s="267"/>
      <c r="CDU16" s="267"/>
      <c r="CDV16" s="267"/>
      <c r="CDW16" s="267"/>
      <c r="CDX16" s="267"/>
      <c r="CDY16" s="267"/>
      <c r="CDZ16" s="267"/>
      <c r="CEA16" s="267"/>
      <c r="CEB16" s="267"/>
      <c r="CEC16" s="267"/>
      <c r="CED16" s="267"/>
      <c r="CEE16" s="267"/>
      <c r="CEF16" s="267"/>
      <c r="CEG16" s="267"/>
      <c r="CEH16" s="267"/>
      <c r="CEI16" s="267"/>
      <c r="CEJ16" s="267"/>
      <c r="CEK16" s="267"/>
      <c r="CEL16" s="267"/>
      <c r="CEM16" s="267"/>
      <c r="CEN16" s="267"/>
      <c r="CEO16" s="267"/>
      <c r="CEP16" s="267"/>
      <c r="CEQ16" s="267"/>
      <c r="CER16" s="267"/>
      <c r="CES16" s="267"/>
      <c r="CET16" s="267"/>
      <c r="CEU16" s="267"/>
      <c r="CEV16" s="267"/>
      <c r="CEW16" s="267"/>
      <c r="CEX16" s="267"/>
      <c r="CEY16" s="267"/>
      <c r="CEZ16" s="267"/>
      <c r="CFA16" s="267"/>
      <c r="CFB16" s="267"/>
      <c r="CFC16" s="267"/>
      <c r="CFD16" s="267"/>
      <c r="CFE16" s="267"/>
      <c r="CFF16" s="267"/>
      <c r="CFG16" s="267"/>
      <c r="CFH16" s="267"/>
      <c r="CFI16" s="267"/>
      <c r="CFJ16" s="267"/>
      <c r="CFK16" s="267"/>
      <c r="CFL16" s="267"/>
      <c r="CFM16" s="267"/>
      <c r="CFN16" s="267"/>
      <c r="CFO16" s="267"/>
      <c r="CFP16" s="267"/>
      <c r="CFQ16" s="267"/>
      <c r="CFR16" s="267"/>
      <c r="CFS16" s="267"/>
      <c r="CFT16" s="267"/>
      <c r="CFU16" s="267"/>
      <c r="CFV16" s="267"/>
      <c r="CFW16" s="267"/>
      <c r="CFX16" s="267"/>
      <c r="CFY16" s="267"/>
      <c r="CFZ16" s="267"/>
      <c r="CGA16" s="267"/>
      <c r="CGB16" s="267"/>
      <c r="CGC16" s="267"/>
      <c r="CGD16" s="267"/>
      <c r="CGE16" s="267"/>
      <c r="CGF16" s="267"/>
      <c r="CGG16" s="267"/>
      <c r="CGH16" s="267"/>
      <c r="CGI16" s="267"/>
      <c r="CGJ16" s="267"/>
      <c r="CGK16" s="267"/>
      <c r="CGL16" s="267"/>
      <c r="CGM16" s="267"/>
      <c r="CGN16" s="267"/>
      <c r="CGO16" s="267"/>
      <c r="CGP16" s="267"/>
      <c r="CGQ16" s="267"/>
      <c r="CGR16" s="267"/>
      <c r="CGS16" s="267"/>
      <c r="CGT16" s="267"/>
      <c r="CGU16" s="267"/>
      <c r="CGV16" s="267"/>
      <c r="CGW16" s="267"/>
      <c r="CGX16" s="267"/>
      <c r="CGY16" s="267"/>
      <c r="CGZ16" s="267"/>
      <c r="CHA16" s="267"/>
      <c r="CHB16" s="267"/>
      <c r="CHC16" s="267"/>
      <c r="CHD16" s="267"/>
      <c r="CHE16" s="267"/>
      <c r="CHF16" s="267"/>
      <c r="CHG16" s="267"/>
      <c r="CHH16" s="267"/>
      <c r="CHI16" s="267"/>
      <c r="CHJ16" s="267"/>
      <c r="CHK16" s="267"/>
      <c r="CHL16" s="267"/>
      <c r="CHM16" s="267"/>
      <c r="CHN16" s="267"/>
      <c r="CHO16" s="267"/>
      <c r="CHP16" s="267"/>
      <c r="CHQ16" s="267"/>
      <c r="CHR16" s="267"/>
      <c r="CHS16" s="267"/>
      <c r="CHT16" s="267"/>
      <c r="CHU16" s="267"/>
      <c r="CHV16" s="267"/>
      <c r="CHW16" s="267"/>
      <c r="CHX16" s="267"/>
      <c r="CHY16" s="267"/>
      <c r="CHZ16" s="267"/>
      <c r="CIA16" s="267"/>
      <c r="CIB16" s="267"/>
      <c r="CIC16" s="267"/>
      <c r="CID16" s="267"/>
      <c r="CIE16" s="267"/>
      <c r="CIF16" s="267"/>
      <c r="CIG16" s="267"/>
      <c r="CIH16" s="267"/>
      <c r="CII16" s="267"/>
      <c r="CIJ16" s="267"/>
      <c r="CIK16" s="267"/>
      <c r="CIL16" s="267"/>
      <c r="CIM16" s="267"/>
      <c r="CIN16" s="267"/>
      <c r="CIO16" s="267"/>
      <c r="CIP16" s="267"/>
      <c r="CIQ16" s="267"/>
      <c r="CIR16" s="267"/>
      <c r="CIS16" s="267"/>
      <c r="CIT16" s="267"/>
      <c r="CIU16" s="267"/>
      <c r="CIV16" s="267"/>
      <c r="CIW16" s="267"/>
      <c r="CIX16" s="267"/>
      <c r="CIY16" s="267"/>
      <c r="CIZ16" s="267"/>
      <c r="CJA16" s="267"/>
      <c r="CJB16" s="267"/>
      <c r="CJC16" s="267"/>
      <c r="CJD16" s="267"/>
      <c r="CJE16" s="267"/>
      <c r="CJF16" s="267"/>
      <c r="CJG16" s="267"/>
      <c r="CJH16" s="267"/>
      <c r="CJI16" s="267"/>
      <c r="CJJ16" s="267"/>
      <c r="CJK16" s="267"/>
      <c r="CJL16" s="267"/>
      <c r="CJM16" s="267"/>
      <c r="CJN16" s="267"/>
      <c r="CJO16" s="267"/>
      <c r="CJP16" s="267"/>
      <c r="CJQ16" s="267"/>
      <c r="CJR16" s="267"/>
      <c r="CJS16" s="267"/>
      <c r="CJT16" s="267"/>
      <c r="CJU16" s="267"/>
      <c r="CJV16" s="267"/>
      <c r="CJW16" s="267"/>
      <c r="CJX16" s="267"/>
      <c r="CJY16" s="267"/>
      <c r="CJZ16" s="267"/>
      <c r="CKA16" s="267"/>
      <c r="CKB16" s="267"/>
      <c r="CKC16" s="267"/>
      <c r="CKD16" s="267"/>
      <c r="CKE16" s="267"/>
      <c r="CKF16" s="267"/>
      <c r="CKG16" s="267"/>
      <c r="CKH16" s="267"/>
      <c r="CKI16" s="267"/>
      <c r="CKJ16" s="267"/>
      <c r="CKK16" s="267"/>
      <c r="CKL16" s="267"/>
      <c r="CKM16" s="267"/>
      <c r="CKN16" s="267"/>
      <c r="CKO16" s="267"/>
      <c r="CKP16" s="267"/>
      <c r="CKQ16" s="267"/>
      <c r="CKR16" s="267"/>
      <c r="CKS16" s="267"/>
      <c r="CKT16" s="267"/>
      <c r="CKU16" s="267"/>
      <c r="CKV16" s="267"/>
      <c r="CKW16" s="267"/>
      <c r="CKX16" s="267"/>
      <c r="CKY16" s="267"/>
      <c r="CKZ16" s="267"/>
      <c r="CLA16" s="267"/>
      <c r="CLB16" s="267"/>
      <c r="CLC16" s="267"/>
      <c r="CLD16" s="267"/>
      <c r="CLE16" s="267"/>
      <c r="CLF16" s="267"/>
      <c r="CLG16" s="267"/>
      <c r="CLH16" s="267"/>
      <c r="CLI16" s="267"/>
      <c r="CLJ16" s="267"/>
      <c r="CLK16" s="267"/>
      <c r="CLL16" s="267"/>
      <c r="CLM16" s="267"/>
      <c r="CLN16" s="267"/>
      <c r="CLO16" s="267"/>
      <c r="CLP16" s="267"/>
      <c r="CLQ16" s="267"/>
      <c r="CLR16" s="267"/>
      <c r="CLS16" s="267"/>
      <c r="CLT16" s="267"/>
      <c r="CLU16" s="267"/>
      <c r="CLV16" s="267"/>
      <c r="CLW16" s="267"/>
      <c r="CLX16" s="267"/>
      <c r="CLY16" s="267"/>
      <c r="CLZ16" s="267"/>
      <c r="CMA16" s="267"/>
      <c r="CMB16" s="267"/>
      <c r="CMC16" s="267"/>
      <c r="CMD16" s="267"/>
      <c r="CME16" s="267"/>
      <c r="CMF16" s="267"/>
      <c r="CMG16" s="267"/>
      <c r="CMH16" s="267"/>
      <c r="CMI16" s="267"/>
      <c r="CMJ16" s="267"/>
      <c r="CMK16" s="267"/>
      <c r="CML16" s="267"/>
      <c r="CMM16" s="267"/>
      <c r="CMN16" s="267"/>
      <c r="CMO16" s="267"/>
      <c r="CMP16" s="267"/>
      <c r="CMQ16" s="267"/>
      <c r="CMR16" s="267"/>
      <c r="CMS16" s="267"/>
      <c r="CMT16" s="267"/>
      <c r="CMU16" s="267"/>
      <c r="CMV16" s="267"/>
      <c r="CMW16" s="267"/>
      <c r="CMX16" s="267"/>
      <c r="CMY16" s="267"/>
      <c r="CMZ16" s="267"/>
      <c r="CNA16" s="267"/>
      <c r="CNB16" s="267"/>
      <c r="CNC16" s="267"/>
      <c r="CND16" s="267"/>
      <c r="CNE16" s="267"/>
      <c r="CNF16" s="267"/>
      <c r="CNG16" s="267"/>
      <c r="CNH16" s="267"/>
      <c r="CNI16" s="267"/>
      <c r="CNJ16" s="267"/>
      <c r="CNK16" s="267"/>
      <c r="CNL16" s="267"/>
      <c r="CNM16" s="267"/>
      <c r="CNN16" s="267"/>
      <c r="CNO16" s="267"/>
      <c r="CNP16" s="267"/>
      <c r="CNQ16" s="267"/>
      <c r="CNR16" s="267"/>
      <c r="CNS16" s="267"/>
      <c r="CNT16" s="267"/>
      <c r="CNU16" s="267"/>
      <c r="CNV16" s="267"/>
      <c r="CNW16" s="267"/>
      <c r="CNX16" s="267"/>
      <c r="CNY16" s="267"/>
      <c r="CNZ16" s="267"/>
      <c r="COA16" s="267"/>
      <c r="COB16" s="267"/>
      <c r="COC16" s="267"/>
      <c r="COD16" s="267"/>
      <c r="COE16" s="267"/>
      <c r="COF16" s="267"/>
      <c r="COG16" s="267"/>
      <c r="COH16" s="267"/>
      <c r="COI16" s="267"/>
      <c r="COJ16" s="267"/>
      <c r="COK16" s="267"/>
      <c r="COL16" s="267"/>
      <c r="COM16" s="267"/>
      <c r="CON16" s="267"/>
      <c r="COO16" s="267"/>
      <c r="COP16" s="267"/>
      <c r="COQ16" s="267"/>
      <c r="COR16" s="267"/>
      <c r="COS16" s="267"/>
      <c r="COT16" s="267"/>
      <c r="COU16" s="267"/>
      <c r="COV16" s="267"/>
      <c r="COW16" s="267"/>
      <c r="COX16" s="267"/>
      <c r="COY16" s="267"/>
      <c r="COZ16" s="267"/>
      <c r="CPA16" s="267"/>
      <c r="CPB16" s="267"/>
      <c r="CPC16" s="267"/>
      <c r="CPD16" s="267"/>
      <c r="CPE16" s="267"/>
      <c r="CPF16" s="267"/>
      <c r="CPG16" s="267"/>
      <c r="CPH16" s="267"/>
      <c r="CPI16" s="267"/>
      <c r="CPJ16" s="267"/>
      <c r="CPK16" s="267"/>
      <c r="CPL16" s="267"/>
      <c r="CPM16" s="267"/>
      <c r="CPN16" s="267"/>
      <c r="CPO16" s="267"/>
      <c r="CPP16" s="267"/>
      <c r="CPQ16" s="267"/>
      <c r="CPR16" s="267"/>
      <c r="CPS16" s="267"/>
      <c r="CPT16" s="267"/>
      <c r="CPU16" s="267"/>
      <c r="CPV16" s="267"/>
      <c r="CPW16" s="267"/>
      <c r="CPX16" s="267"/>
      <c r="CPY16" s="267"/>
      <c r="CPZ16" s="267"/>
      <c r="CQA16" s="267"/>
      <c r="CQB16" s="267"/>
      <c r="CQC16" s="267"/>
      <c r="CQD16" s="267"/>
      <c r="CQE16" s="267"/>
      <c r="CQF16" s="267"/>
      <c r="CQG16" s="267"/>
      <c r="CQH16" s="267"/>
      <c r="CQI16" s="267"/>
      <c r="CQJ16" s="267"/>
      <c r="CQK16" s="267"/>
      <c r="CQL16" s="267"/>
      <c r="CQM16" s="267"/>
      <c r="CQN16" s="267"/>
      <c r="CQO16" s="267"/>
      <c r="CQP16" s="267"/>
      <c r="CQQ16" s="267"/>
      <c r="CQR16" s="267"/>
      <c r="CQS16" s="267"/>
      <c r="CQT16" s="267"/>
      <c r="CQU16" s="267"/>
      <c r="CQV16" s="267"/>
      <c r="CQW16" s="267"/>
      <c r="CQX16" s="267"/>
      <c r="CQY16" s="267"/>
      <c r="CQZ16" s="267"/>
      <c r="CRA16" s="267"/>
      <c r="CRB16" s="267"/>
      <c r="CRC16" s="267"/>
      <c r="CRD16" s="267"/>
      <c r="CRE16" s="267"/>
      <c r="CRF16" s="267"/>
      <c r="CRG16" s="267"/>
      <c r="CRH16" s="267"/>
      <c r="CRI16" s="267"/>
      <c r="CRJ16" s="267"/>
      <c r="CRK16" s="267"/>
      <c r="CRL16" s="267"/>
      <c r="CRM16" s="267"/>
      <c r="CRN16" s="267"/>
      <c r="CRO16" s="267"/>
      <c r="CRP16" s="267"/>
      <c r="CRQ16" s="267"/>
      <c r="CRR16" s="267"/>
      <c r="CRS16" s="267"/>
      <c r="CRT16" s="267"/>
      <c r="CRU16" s="267"/>
      <c r="CRV16" s="267"/>
      <c r="CRW16" s="267"/>
      <c r="CRX16" s="267"/>
      <c r="CRY16" s="267"/>
      <c r="CRZ16" s="267"/>
      <c r="CSA16" s="267"/>
      <c r="CSB16" s="267"/>
      <c r="CSC16" s="267"/>
      <c r="CSD16" s="267"/>
      <c r="CSE16" s="267"/>
      <c r="CSF16" s="267"/>
      <c r="CSG16" s="267"/>
      <c r="CSH16" s="267"/>
      <c r="CSI16" s="267"/>
      <c r="CSJ16" s="267"/>
      <c r="CSK16" s="267"/>
      <c r="CSL16" s="267"/>
      <c r="CSM16" s="267"/>
      <c r="CSN16" s="267"/>
      <c r="CSO16" s="267"/>
      <c r="CSP16" s="267"/>
      <c r="CSQ16" s="267"/>
      <c r="CSR16" s="267"/>
      <c r="CSS16" s="267"/>
      <c r="CST16" s="267"/>
      <c r="CSU16" s="267"/>
      <c r="CSV16" s="267"/>
      <c r="CSW16" s="267"/>
      <c r="CSX16" s="267"/>
      <c r="CSY16" s="267"/>
      <c r="CSZ16" s="267"/>
      <c r="CTA16" s="267"/>
      <c r="CTB16" s="267"/>
      <c r="CTC16" s="267"/>
      <c r="CTD16" s="267"/>
      <c r="CTE16" s="267"/>
      <c r="CTF16" s="267"/>
      <c r="CTG16" s="267"/>
      <c r="CTH16" s="267"/>
      <c r="CTI16" s="267"/>
      <c r="CTJ16" s="267"/>
      <c r="CTK16" s="267"/>
      <c r="CTL16" s="267"/>
      <c r="CTM16" s="267"/>
      <c r="CTN16" s="267"/>
      <c r="CTO16" s="267"/>
      <c r="CTP16" s="267"/>
      <c r="CTQ16" s="267"/>
      <c r="CTR16" s="267"/>
      <c r="CTS16" s="267"/>
      <c r="CTT16" s="267"/>
      <c r="CTU16" s="267"/>
      <c r="CTV16" s="267"/>
      <c r="CTW16" s="267"/>
      <c r="CTX16" s="267"/>
      <c r="CTY16" s="267"/>
      <c r="CTZ16" s="267"/>
      <c r="CUA16" s="267"/>
      <c r="CUB16" s="267"/>
      <c r="CUC16" s="267"/>
      <c r="CUD16" s="267"/>
      <c r="CUE16" s="267"/>
      <c r="CUF16" s="267"/>
      <c r="CUG16" s="267"/>
      <c r="CUH16" s="267"/>
      <c r="CUI16" s="267"/>
      <c r="CUJ16" s="267"/>
      <c r="CUK16" s="267"/>
      <c r="CUL16" s="267"/>
      <c r="CUM16" s="267"/>
      <c r="CUN16" s="267"/>
      <c r="CUO16" s="267"/>
      <c r="CUP16" s="267"/>
      <c r="CUQ16" s="267"/>
      <c r="CUR16" s="267"/>
      <c r="CUS16" s="267"/>
      <c r="CUT16" s="267"/>
      <c r="CUU16" s="267"/>
      <c r="CUV16" s="267"/>
      <c r="CUW16" s="267"/>
      <c r="CUX16" s="267"/>
      <c r="CUY16" s="267"/>
      <c r="CUZ16" s="267"/>
      <c r="CVA16" s="267"/>
      <c r="CVB16" s="267"/>
      <c r="CVC16" s="267"/>
      <c r="CVD16" s="267"/>
      <c r="CVE16" s="267"/>
      <c r="CVF16" s="267"/>
      <c r="CVG16" s="267"/>
      <c r="CVH16" s="267"/>
      <c r="CVI16" s="267"/>
      <c r="CVJ16" s="267"/>
      <c r="CVK16" s="267"/>
      <c r="CVL16" s="267"/>
      <c r="CVM16" s="267"/>
      <c r="CVN16" s="267"/>
      <c r="CVO16" s="267"/>
      <c r="CVP16" s="267"/>
      <c r="CVQ16" s="267"/>
      <c r="CVR16" s="267"/>
      <c r="CVS16" s="267"/>
      <c r="CVT16" s="267"/>
      <c r="CVU16" s="267"/>
      <c r="CVV16" s="267"/>
      <c r="CVW16" s="267"/>
      <c r="CVX16" s="267"/>
      <c r="CVY16" s="267"/>
      <c r="CVZ16" s="267"/>
      <c r="CWA16" s="267"/>
      <c r="CWB16" s="267"/>
      <c r="CWC16" s="267"/>
      <c r="CWD16" s="267"/>
      <c r="CWE16" s="267"/>
      <c r="CWF16" s="267"/>
      <c r="CWG16" s="267"/>
      <c r="CWH16" s="267"/>
      <c r="CWI16" s="267"/>
      <c r="CWJ16" s="267"/>
      <c r="CWK16" s="267"/>
      <c r="CWL16" s="267"/>
      <c r="CWM16" s="267"/>
      <c r="CWN16" s="267"/>
      <c r="CWO16" s="267"/>
      <c r="CWP16" s="267"/>
      <c r="CWQ16" s="267"/>
      <c r="CWR16" s="267"/>
      <c r="CWS16" s="267"/>
      <c r="CWT16" s="267"/>
      <c r="CWU16" s="267"/>
      <c r="CWV16" s="267"/>
      <c r="CWW16" s="267"/>
      <c r="CWX16" s="267"/>
      <c r="CWY16" s="267"/>
      <c r="CWZ16" s="267"/>
      <c r="CXA16" s="267"/>
      <c r="CXB16" s="267"/>
      <c r="CXC16" s="267"/>
      <c r="CXD16" s="267"/>
      <c r="CXE16" s="267"/>
      <c r="CXF16" s="267"/>
      <c r="CXG16" s="267"/>
      <c r="CXH16" s="267"/>
      <c r="CXI16" s="267"/>
      <c r="CXJ16" s="267"/>
      <c r="CXK16" s="267"/>
      <c r="CXL16" s="267"/>
      <c r="CXM16" s="267"/>
      <c r="CXN16" s="267"/>
      <c r="CXO16" s="267"/>
      <c r="CXP16" s="267"/>
      <c r="CXQ16" s="267"/>
      <c r="CXR16" s="267"/>
      <c r="CXS16" s="267"/>
      <c r="CXT16" s="267"/>
      <c r="CXU16" s="267"/>
      <c r="CXV16" s="267"/>
      <c r="CXW16" s="267"/>
      <c r="CXX16" s="267"/>
      <c r="CXY16" s="267"/>
      <c r="CXZ16" s="267"/>
      <c r="CYA16" s="267"/>
      <c r="CYB16" s="267"/>
      <c r="CYC16" s="267"/>
      <c r="CYD16" s="267"/>
      <c r="CYE16" s="267"/>
      <c r="CYF16" s="267"/>
      <c r="CYG16" s="267"/>
      <c r="CYH16" s="267"/>
      <c r="CYI16" s="267"/>
      <c r="CYJ16" s="267"/>
      <c r="CYK16" s="267"/>
      <c r="CYL16" s="267"/>
      <c r="CYM16" s="267"/>
      <c r="CYN16" s="267"/>
      <c r="CYO16" s="267"/>
      <c r="CYP16" s="267"/>
      <c r="CYQ16" s="267"/>
      <c r="CYR16" s="267"/>
      <c r="CYS16" s="267"/>
      <c r="CYT16" s="267"/>
      <c r="CYU16" s="267"/>
      <c r="CYV16" s="267"/>
      <c r="CYW16" s="267"/>
      <c r="CYX16" s="267"/>
      <c r="CYY16" s="267"/>
      <c r="CYZ16" s="267"/>
      <c r="CZA16" s="267"/>
      <c r="CZB16" s="267"/>
      <c r="CZC16" s="267"/>
      <c r="CZD16" s="267"/>
      <c r="CZE16" s="267"/>
      <c r="CZF16" s="267"/>
      <c r="CZG16" s="267"/>
      <c r="CZH16" s="267"/>
      <c r="CZI16" s="267"/>
      <c r="CZJ16" s="267"/>
      <c r="CZK16" s="267"/>
      <c r="CZL16" s="267"/>
      <c r="CZM16" s="267"/>
      <c r="CZN16" s="267"/>
      <c r="CZO16" s="267"/>
      <c r="CZP16" s="267"/>
      <c r="CZQ16" s="267"/>
      <c r="CZR16" s="267"/>
      <c r="CZS16" s="267"/>
      <c r="CZT16" s="267"/>
      <c r="CZU16" s="267"/>
      <c r="CZV16" s="267"/>
      <c r="CZW16" s="267"/>
      <c r="CZX16" s="267"/>
      <c r="CZY16" s="267"/>
      <c r="CZZ16" s="267"/>
      <c r="DAA16" s="267"/>
      <c r="DAB16" s="267"/>
      <c r="DAC16" s="267"/>
      <c r="DAD16" s="267"/>
      <c r="DAE16" s="267"/>
      <c r="DAF16" s="267"/>
      <c r="DAG16" s="267"/>
      <c r="DAH16" s="267"/>
      <c r="DAI16" s="267"/>
      <c r="DAJ16" s="267"/>
      <c r="DAK16" s="267"/>
      <c r="DAL16" s="267"/>
      <c r="DAM16" s="267"/>
      <c r="DAN16" s="267"/>
      <c r="DAO16" s="267"/>
      <c r="DAP16" s="267"/>
      <c r="DAQ16" s="267"/>
      <c r="DAR16" s="267"/>
      <c r="DAS16" s="267"/>
      <c r="DAT16" s="267"/>
      <c r="DAU16" s="267"/>
      <c r="DAV16" s="267"/>
      <c r="DAW16" s="267"/>
      <c r="DAX16" s="267"/>
      <c r="DAY16" s="267"/>
      <c r="DAZ16" s="267"/>
      <c r="DBA16" s="267"/>
      <c r="DBB16" s="267"/>
      <c r="DBC16" s="267"/>
      <c r="DBD16" s="267"/>
      <c r="DBE16" s="267"/>
      <c r="DBF16" s="267"/>
      <c r="DBG16" s="267"/>
      <c r="DBH16" s="267"/>
      <c r="DBI16" s="267"/>
      <c r="DBJ16" s="267"/>
      <c r="DBK16" s="267"/>
      <c r="DBL16" s="267"/>
      <c r="DBM16" s="267"/>
      <c r="DBN16" s="267"/>
      <c r="DBO16" s="267"/>
      <c r="DBP16" s="267"/>
      <c r="DBQ16" s="267"/>
      <c r="DBR16" s="267"/>
      <c r="DBS16" s="267"/>
      <c r="DBT16" s="267"/>
      <c r="DBU16" s="267"/>
      <c r="DBV16" s="267"/>
      <c r="DBW16" s="267"/>
      <c r="DBX16" s="267"/>
      <c r="DBY16" s="267"/>
      <c r="DBZ16" s="267"/>
      <c r="DCA16" s="267"/>
      <c r="DCB16" s="267"/>
      <c r="DCC16" s="267"/>
      <c r="DCD16" s="267"/>
      <c r="DCE16" s="267"/>
      <c r="DCF16" s="267"/>
      <c r="DCG16" s="267"/>
      <c r="DCH16" s="267"/>
      <c r="DCI16" s="267"/>
      <c r="DCJ16" s="267"/>
      <c r="DCK16" s="267"/>
      <c r="DCL16" s="267"/>
      <c r="DCM16" s="267"/>
      <c r="DCN16" s="267"/>
      <c r="DCO16" s="267"/>
      <c r="DCP16" s="267"/>
      <c r="DCQ16" s="267"/>
      <c r="DCR16" s="267"/>
      <c r="DCS16" s="267"/>
      <c r="DCT16" s="267"/>
      <c r="DCU16" s="267"/>
      <c r="DCV16" s="267"/>
      <c r="DCW16" s="267"/>
      <c r="DCX16" s="267"/>
      <c r="DCY16" s="267"/>
      <c r="DCZ16" s="267"/>
      <c r="DDA16" s="267"/>
      <c r="DDB16" s="267"/>
      <c r="DDC16" s="267"/>
      <c r="DDD16" s="267"/>
      <c r="DDE16" s="267"/>
      <c r="DDF16" s="267"/>
      <c r="DDG16" s="267"/>
      <c r="DDH16" s="267"/>
      <c r="DDI16" s="267"/>
      <c r="DDJ16" s="267"/>
      <c r="DDK16" s="267"/>
      <c r="DDL16" s="267"/>
      <c r="DDM16" s="267"/>
      <c r="DDN16" s="267"/>
      <c r="DDO16" s="267"/>
      <c r="DDP16" s="267"/>
      <c r="DDQ16" s="267"/>
      <c r="DDR16" s="267"/>
      <c r="DDS16" s="267"/>
      <c r="DDT16" s="267"/>
      <c r="DDU16" s="267"/>
      <c r="DDV16" s="267"/>
      <c r="DDW16" s="267"/>
      <c r="DDX16" s="267"/>
      <c r="DDY16" s="267"/>
      <c r="DDZ16" s="267"/>
      <c r="DEA16" s="267"/>
      <c r="DEB16" s="267"/>
      <c r="DEC16" s="267"/>
      <c r="DED16" s="267"/>
      <c r="DEE16" s="267"/>
      <c r="DEF16" s="267"/>
      <c r="DEG16" s="267"/>
      <c r="DEH16" s="267"/>
      <c r="DEI16" s="267"/>
      <c r="DEJ16" s="267"/>
      <c r="DEK16" s="267"/>
      <c r="DEL16" s="267"/>
      <c r="DEM16" s="267"/>
      <c r="DEN16" s="267"/>
      <c r="DEO16" s="267"/>
      <c r="DEP16" s="267"/>
      <c r="DEQ16" s="267"/>
      <c r="DER16" s="267"/>
      <c r="DES16" s="267"/>
      <c r="DET16" s="267"/>
      <c r="DEU16" s="267"/>
      <c r="DEV16" s="267"/>
      <c r="DEW16" s="267"/>
      <c r="DEX16" s="267"/>
      <c r="DEY16" s="267"/>
      <c r="DEZ16" s="267"/>
      <c r="DFA16" s="267"/>
      <c r="DFB16" s="267"/>
      <c r="DFC16" s="267"/>
      <c r="DFD16" s="267"/>
      <c r="DFE16" s="267"/>
      <c r="DFF16" s="267"/>
      <c r="DFG16" s="267"/>
      <c r="DFH16" s="267"/>
      <c r="DFI16" s="267"/>
      <c r="DFJ16" s="267"/>
      <c r="DFK16" s="267"/>
      <c r="DFL16" s="267"/>
      <c r="DFM16" s="267"/>
      <c r="DFN16" s="267"/>
      <c r="DFO16" s="267"/>
      <c r="DFP16" s="267"/>
      <c r="DFQ16" s="267"/>
      <c r="DFR16" s="267"/>
      <c r="DFS16" s="267"/>
      <c r="DFT16" s="267"/>
      <c r="DFU16" s="267"/>
      <c r="DFV16" s="267"/>
      <c r="DFW16" s="267"/>
      <c r="DFX16" s="267"/>
      <c r="DFY16" s="267"/>
      <c r="DFZ16" s="267"/>
      <c r="DGA16" s="267"/>
      <c r="DGB16" s="267"/>
      <c r="DGC16" s="267"/>
      <c r="DGD16" s="267"/>
      <c r="DGE16" s="267"/>
      <c r="DGF16" s="267"/>
      <c r="DGG16" s="267"/>
      <c r="DGH16" s="267"/>
      <c r="DGI16" s="267"/>
      <c r="DGJ16" s="267"/>
      <c r="DGK16" s="267"/>
      <c r="DGL16" s="267"/>
      <c r="DGM16" s="267"/>
      <c r="DGN16" s="267"/>
      <c r="DGO16" s="267"/>
      <c r="DGP16" s="267"/>
      <c r="DGQ16" s="267"/>
      <c r="DGR16" s="267"/>
      <c r="DGS16" s="267"/>
      <c r="DGT16" s="267"/>
      <c r="DGU16" s="267"/>
      <c r="DGV16" s="267"/>
      <c r="DGW16" s="267"/>
      <c r="DGX16" s="267"/>
      <c r="DGY16" s="267"/>
      <c r="DGZ16" s="267"/>
      <c r="DHA16" s="267"/>
      <c r="DHB16" s="267"/>
      <c r="DHC16" s="267"/>
      <c r="DHD16" s="267"/>
      <c r="DHE16" s="267"/>
      <c r="DHF16" s="267"/>
      <c r="DHG16" s="267"/>
      <c r="DHH16" s="267"/>
      <c r="DHI16" s="267"/>
      <c r="DHJ16" s="267"/>
      <c r="DHK16" s="267"/>
      <c r="DHL16" s="267"/>
      <c r="DHM16" s="267"/>
      <c r="DHN16" s="267"/>
      <c r="DHO16" s="267"/>
      <c r="DHP16" s="267"/>
      <c r="DHQ16" s="267"/>
      <c r="DHR16" s="267"/>
      <c r="DHS16" s="267"/>
      <c r="DHT16" s="267"/>
      <c r="DHU16" s="267"/>
      <c r="DHV16" s="267"/>
      <c r="DHW16" s="267"/>
      <c r="DHX16" s="267"/>
      <c r="DHY16" s="267"/>
      <c r="DHZ16" s="267"/>
      <c r="DIA16" s="267"/>
      <c r="DIB16" s="267"/>
      <c r="DIC16" s="267"/>
      <c r="DID16" s="267"/>
      <c r="DIE16" s="267"/>
      <c r="DIF16" s="267"/>
      <c r="DIG16" s="267"/>
      <c r="DIH16" s="267"/>
      <c r="DII16" s="267"/>
      <c r="DIJ16" s="267"/>
      <c r="DIK16" s="267"/>
      <c r="DIL16" s="267"/>
      <c r="DIM16" s="267"/>
      <c r="DIN16" s="267"/>
      <c r="DIO16" s="267"/>
      <c r="DIP16" s="267"/>
      <c r="DIQ16" s="267"/>
      <c r="DIR16" s="267"/>
      <c r="DIS16" s="267"/>
      <c r="DIT16" s="267"/>
      <c r="DIU16" s="267"/>
      <c r="DIV16" s="267"/>
      <c r="DIW16" s="267"/>
      <c r="DIX16" s="267"/>
      <c r="DIY16" s="267"/>
      <c r="DIZ16" s="267"/>
      <c r="DJA16" s="267"/>
      <c r="DJB16" s="267"/>
      <c r="DJC16" s="267"/>
      <c r="DJD16" s="267"/>
      <c r="DJE16" s="267"/>
      <c r="DJF16" s="267"/>
      <c r="DJG16" s="267"/>
      <c r="DJH16" s="267"/>
      <c r="DJI16" s="267"/>
      <c r="DJJ16" s="267"/>
      <c r="DJK16" s="267"/>
      <c r="DJL16" s="267"/>
      <c r="DJM16" s="267"/>
      <c r="DJN16" s="267"/>
      <c r="DJO16" s="267"/>
      <c r="DJP16" s="267"/>
      <c r="DJQ16" s="267"/>
      <c r="DJR16" s="267"/>
      <c r="DJS16" s="267"/>
      <c r="DJT16" s="267"/>
      <c r="DJU16" s="267"/>
      <c r="DJV16" s="267"/>
      <c r="DJW16" s="267"/>
      <c r="DJX16" s="267"/>
      <c r="DJY16" s="267"/>
      <c r="DJZ16" s="267"/>
      <c r="DKA16" s="267"/>
      <c r="DKB16" s="267"/>
      <c r="DKC16" s="267"/>
      <c r="DKD16" s="267"/>
      <c r="DKE16" s="267"/>
      <c r="DKF16" s="267"/>
      <c r="DKG16" s="267"/>
      <c r="DKH16" s="267"/>
      <c r="DKI16" s="267"/>
      <c r="DKJ16" s="267"/>
      <c r="DKK16" s="267"/>
      <c r="DKL16" s="267"/>
      <c r="DKM16" s="267"/>
      <c r="DKN16" s="267"/>
      <c r="DKO16" s="267"/>
      <c r="DKP16" s="267"/>
      <c r="DKQ16" s="267"/>
      <c r="DKR16" s="267"/>
      <c r="DKS16" s="267"/>
      <c r="DKT16" s="267"/>
      <c r="DKU16" s="267"/>
      <c r="DKV16" s="267"/>
      <c r="DKW16" s="267"/>
      <c r="DKX16" s="267"/>
      <c r="DKY16" s="267"/>
      <c r="DKZ16" s="267"/>
      <c r="DLA16" s="267"/>
      <c r="DLB16" s="267"/>
      <c r="DLC16" s="267"/>
      <c r="DLD16" s="267"/>
      <c r="DLE16" s="267"/>
      <c r="DLF16" s="267"/>
      <c r="DLG16" s="267"/>
      <c r="DLH16" s="267"/>
      <c r="DLI16" s="267"/>
      <c r="DLJ16" s="267"/>
      <c r="DLK16" s="267"/>
      <c r="DLL16" s="267"/>
      <c r="DLM16" s="267"/>
      <c r="DLN16" s="267"/>
      <c r="DLO16" s="267"/>
      <c r="DLP16" s="267"/>
      <c r="DLQ16" s="267"/>
      <c r="DLR16" s="267"/>
      <c r="DLS16" s="267"/>
      <c r="DLT16" s="267"/>
      <c r="DLU16" s="267"/>
      <c r="DLV16" s="267"/>
      <c r="DLW16" s="267"/>
      <c r="DLX16" s="267"/>
      <c r="DLY16" s="267"/>
      <c r="DLZ16" s="267"/>
      <c r="DMA16" s="267"/>
      <c r="DMB16" s="267"/>
      <c r="DMC16" s="267"/>
      <c r="DMD16" s="267"/>
      <c r="DME16" s="267"/>
      <c r="DMF16" s="267"/>
      <c r="DMG16" s="267"/>
      <c r="DMH16" s="267"/>
      <c r="DMI16" s="267"/>
      <c r="DMJ16" s="267"/>
      <c r="DMK16" s="267"/>
      <c r="DML16" s="267"/>
      <c r="DMM16" s="267"/>
      <c r="DMN16" s="267"/>
      <c r="DMO16" s="267"/>
      <c r="DMP16" s="267"/>
      <c r="DMQ16" s="267"/>
      <c r="DMR16" s="267"/>
      <c r="DMS16" s="267"/>
      <c r="DMT16" s="267"/>
      <c r="DMU16" s="267"/>
      <c r="DMV16" s="267"/>
      <c r="DMW16" s="267"/>
      <c r="DMX16" s="267"/>
      <c r="DMY16" s="267"/>
      <c r="DMZ16" s="267"/>
      <c r="DNA16" s="267"/>
      <c r="DNB16" s="267"/>
      <c r="DNC16" s="267"/>
      <c r="DND16" s="267"/>
      <c r="DNE16" s="267"/>
      <c r="DNF16" s="267"/>
      <c r="DNG16" s="267"/>
      <c r="DNH16" s="267"/>
      <c r="DNI16" s="267"/>
      <c r="DNJ16" s="267"/>
      <c r="DNK16" s="267"/>
      <c r="DNL16" s="267"/>
      <c r="DNM16" s="267"/>
      <c r="DNN16" s="267"/>
      <c r="DNO16" s="267"/>
      <c r="DNP16" s="267"/>
      <c r="DNQ16" s="267"/>
      <c r="DNR16" s="267"/>
      <c r="DNS16" s="267"/>
      <c r="DNT16" s="267"/>
      <c r="DNU16" s="267"/>
      <c r="DNV16" s="267"/>
      <c r="DNW16" s="267"/>
      <c r="DNX16" s="267"/>
      <c r="DNY16" s="267"/>
      <c r="DNZ16" s="267"/>
      <c r="DOA16" s="267"/>
      <c r="DOB16" s="267"/>
      <c r="DOC16" s="267"/>
      <c r="DOD16" s="267"/>
      <c r="DOE16" s="267"/>
      <c r="DOF16" s="267"/>
      <c r="DOG16" s="267"/>
      <c r="DOH16" s="267"/>
      <c r="DOI16" s="267"/>
      <c r="DOJ16" s="267"/>
      <c r="DOK16" s="267"/>
      <c r="DOL16" s="267"/>
      <c r="DOM16" s="267"/>
      <c r="DON16" s="267"/>
      <c r="DOO16" s="267"/>
      <c r="DOP16" s="267"/>
      <c r="DOQ16" s="267"/>
      <c r="DOR16" s="267"/>
      <c r="DOS16" s="267"/>
      <c r="DOT16" s="267"/>
      <c r="DOU16" s="267"/>
      <c r="DOV16" s="267"/>
      <c r="DOW16" s="267"/>
      <c r="DOX16" s="267"/>
      <c r="DOY16" s="267"/>
      <c r="DOZ16" s="267"/>
      <c r="DPA16" s="267"/>
      <c r="DPB16" s="267"/>
      <c r="DPC16" s="267"/>
      <c r="DPD16" s="267"/>
      <c r="DPE16" s="267"/>
      <c r="DPF16" s="267"/>
      <c r="DPG16" s="267"/>
      <c r="DPH16" s="267"/>
      <c r="DPI16" s="267"/>
      <c r="DPJ16" s="267"/>
      <c r="DPK16" s="267"/>
      <c r="DPL16" s="267"/>
      <c r="DPM16" s="267"/>
      <c r="DPN16" s="267"/>
      <c r="DPO16" s="267"/>
      <c r="DPP16" s="267"/>
      <c r="DPQ16" s="267"/>
      <c r="DPR16" s="267"/>
      <c r="DPS16" s="267"/>
      <c r="DPT16" s="267"/>
      <c r="DPU16" s="267"/>
      <c r="DPV16" s="267"/>
      <c r="DPW16" s="267"/>
      <c r="DPX16" s="267"/>
      <c r="DPY16" s="267"/>
      <c r="DPZ16" s="267"/>
      <c r="DQA16" s="267"/>
      <c r="DQB16" s="267"/>
      <c r="DQC16" s="267"/>
      <c r="DQD16" s="267"/>
      <c r="DQE16" s="267"/>
      <c r="DQF16" s="267"/>
      <c r="DQG16" s="267"/>
      <c r="DQH16" s="267"/>
      <c r="DQI16" s="267"/>
      <c r="DQJ16" s="267"/>
      <c r="DQK16" s="267"/>
      <c r="DQL16" s="267"/>
      <c r="DQM16" s="267"/>
      <c r="DQN16" s="267"/>
      <c r="DQO16" s="267"/>
      <c r="DQP16" s="267"/>
      <c r="DQQ16" s="267"/>
      <c r="DQR16" s="267"/>
      <c r="DQS16" s="267"/>
      <c r="DQT16" s="267"/>
      <c r="DQU16" s="267"/>
      <c r="DQV16" s="267"/>
      <c r="DQW16" s="267"/>
      <c r="DQX16" s="267"/>
      <c r="DQY16" s="267"/>
      <c r="DQZ16" s="267"/>
      <c r="DRA16" s="267"/>
      <c r="DRB16" s="267"/>
      <c r="DRC16" s="267"/>
      <c r="DRD16" s="267"/>
      <c r="DRE16" s="267"/>
      <c r="DRF16" s="267"/>
      <c r="DRG16" s="267"/>
      <c r="DRH16" s="267"/>
      <c r="DRI16" s="267"/>
      <c r="DRJ16" s="267"/>
      <c r="DRK16" s="267"/>
      <c r="DRL16" s="267"/>
      <c r="DRM16" s="267"/>
      <c r="DRN16" s="267"/>
      <c r="DRO16" s="267"/>
      <c r="DRP16" s="267"/>
      <c r="DRQ16" s="267"/>
      <c r="DRR16" s="267"/>
      <c r="DRS16" s="267"/>
      <c r="DRT16" s="267"/>
      <c r="DRU16" s="267"/>
      <c r="DRV16" s="267"/>
      <c r="DRW16" s="267"/>
      <c r="DRX16" s="267"/>
      <c r="DRY16" s="267"/>
      <c r="DRZ16" s="267"/>
      <c r="DSA16" s="267"/>
      <c r="DSB16" s="267"/>
      <c r="DSC16" s="267"/>
      <c r="DSD16" s="267"/>
      <c r="DSE16" s="267"/>
      <c r="DSF16" s="267"/>
      <c r="DSG16" s="267"/>
      <c r="DSH16" s="267"/>
      <c r="DSI16" s="267"/>
      <c r="DSJ16" s="267"/>
      <c r="DSK16" s="267"/>
      <c r="DSL16" s="267"/>
      <c r="DSM16" s="267"/>
      <c r="DSN16" s="267"/>
      <c r="DSO16" s="267"/>
      <c r="DSP16" s="267"/>
      <c r="DSQ16" s="267"/>
      <c r="DSR16" s="267"/>
      <c r="DSS16" s="267"/>
      <c r="DST16" s="267"/>
      <c r="DSU16" s="267"/>
      <c r="DSV16" s="267"/>
      <c r="DSW16" s="267"/>
      <c r="DSX16" s="267"/>
      <c r="DSY16" s="267"/>
      <c r="DSZ16" s="267"/>
      <c r="DTA16" s="267"/>
      <c r="DTB16" s="267"/>
      <c r="DTC16" s="267"/>
      <c r="DTD16" s="267"/>
      <c r="DTE16" s="267"/>
      <c r="DTF16" s="267"/>
      <c r="DTG16" s="267"/>
      <c r="DTH16" s="267"/>
      <c r="DTI16" s="267"/>
      <c r="DTJ16" s="267"/>
      <c r="DTK16" s="267"/>
      <c r="DTL16" s="267"/>
      <c r="DTM16" s="267"/>
      <c r="DTN16" s="267"/>
      <c r="DTO16" s="267"/>
      <c r="DTP16" s="267"/>
      <c r="DTQ16" s="267"/>
      <c r="DTR16" s="267"/>
      <c r="DTS16" s="267"/>
      <c r="DTT16" s="267"/>
      <c r="DTU16" s="267"/>
      <c r="DTV16" s="267"/>
      <c r="DTW16" s="267"/>
      <c r="DTX16" s="267"/>
      <c r="DTY16" s="267"/>
      <c r="DTZ16" s="267"/>
      <c r="DUA16" s="267"/>
      <c r="DUB16" s="267"/>
      <c r="DUC16" s="267"/>
      <c r="DUD16" s="267"/>
      <c r="DUE16" s="267"/>
      <c r="DUF16" s="267"/>
      <c r="DUG16" s="267"/>
      <c r="DUH16" s="267"/>
      <c r="DUI16" s="267"/>
      <c r="DUJ16" s="267"/>
      <c r="DUK16" s="267"/>
      <c r="DUL16" s="267"/>
      <c r="DUM16" s="267"/>
      <c r="DUN16" s="267"/>
      <c r="DUO16" s="267"/>
      <c r="DUP16" s="267"/>
      <c r="DUQ16" s="267"/>
      <c r="DUR16" s="267"/>
      <c r="DUS16" s="267"/>
      <c r="DUT16" s="267"/>
      <c r="DUU16" s="267"/>
      <c r="DUV16" s="267"/>
      <c r="DUW16" s="267"/>
      <c r="DUX16" s="267"/>
      <c r="DUY16" s="267"/>
      <c r="DUZ16" s="267"/>
      <c r="DVA16" s="267"/>
      <c r="DVB16" s="267"/>
      <c r="DVC16" s="267"/>
      <c r="DVD16" s="267"/>
      <c r="DVE16" s="267"/>
      <c r="DVF16" s="267"/>
      <c r="DVG16" s="267"/>
      <c r="DVH16" s="267"/>
      <c r="DVI16" s="267"/>
      <c r="DVJ16" s="267"/>
      <c r="DVK16" s="267"/>
      <c r="DVL16" s="267"/>
      <c r="DVM16" s="267"/>
      <c r="DVN16" s="267"/>
      <c r="DVO16" s="267"/>
      <c r="DVP16" s="267"/>
      <c r="DVQ16" s="267"/>
      <c r="DVR16" s="267"/>
      <c r="DVS16" s="267"/>
      <c r="DVT16" s="267"/>
      <c r="DVU16" s="267"/>
      <c r="DVV16" s="267"/>
      <c r="DVW16" s="267"/>
      <c r="DVX16" s="267"/>
      <c r="DVY16" s="267"/>
      <c r="DVZ16" s="267"/>
      <c r="DWA16" s="267"/>
      <c r="DWB16" s="267"/>
      <c r="DWC16" s="267"/>
      <c r="DWD16" s="267"/>
      <c r="DWE16" s="267"/>
      <c r="DWF16" s="267"/>
      <c r="DWG16" s="267"/>
      <c r="DWH16" s="267"/>
      <c r="DWI16" s="267"/>
      <c r="DWJ16" s="267"/>
      <c r="DWK16" s="267"/>
      <c r="DWL16" s="267"/>
      <c r="DWM16" s="267"/>
      <c r="DWN16" s="267"/>
      <c r="DWO16" s="267"/>
      <c r="DWP16" s="267"/>
      <c r="DWQ16" s="267"/>
      <c r="DWR16" s="267"/>
      <c r="DWS16" s="267"/>
      <c r="DWT16" s="267"/>
      <c r="DWU16" s="267"/>
      <c r="DWV16" s="267"/>
      <c r="DWW16" s="267"/>
      <c r="DWX16" s="267"/>
      <c r="DWY16" s="267"/>
      <c r="DWZ16" s="267"/>
      <c r="DXA16" s="267"/>
      <c r="DXB16" s="267"/>
      <c r="DXC16" s="267"/>
      <c r="DXD16" s="267"/>
      <c r="DXE16" s="267"/>
      <c r="DXF16" s="267"/>
      <c r="DXG16" s="267"/>
      <c r="DXH16" s="267"/>
      <c r="DXI16" s="267"/>
      <c r="DXJ16" s="267"/>
      <c r="DXK16" s="267"/>
      <c r="DXL16" s="267"/>
      <c r="DXM16" s="267"/>
      <c r="DXN16" s="267"/>
      <c r="DXO16" s="267"/>
      <c r="DXP16" s="267"/>
      <c r="DXQ16" s="267"/>
      <c r="DXR16" s="267"/>
      <c r="DXS16" s="267"/>
      <c r="DXT16" s="267"/>
      <c r="DXU16" s="267"/>
      <c r="DXV16" s="267"/>
      <c r="DXW16" s="267"/>
      <c r="DXX16" s="267"/>
      <c r="DXY16" s="267"/>
      <c r="DXZ16" s="267"/>
      <c r="DYA16" s="267"/>
      <c r="DYB16" s="267"/>
      <c r="DYC16" s="267"/>
      <c r="DYD16" s="267"/>
      <c r="DYE16" s="267"/>
      <c r="DYF16" s="267"/>
      <c r="DYG16" s="267"/>
      <c r="DYH16" s="267"/>
      <c r="DYI16" s="267"/>
      <c r="DYJ16" s="267"/>
      <c r="DYK16" s="267"/>
      <c r="DYL16" s="267"/>
      <c r="DYM16" s="267"/>
      <c r="DYN16" s="267"/>
      <c r="DYO16" s="267"/>
      <c r="DYP16" s="267"/>
      <c r="DYQ16" s="267"/>
      <c r="DYR16" s="267"/>
      <c r="DYS16" s="267"/>
      <c r="DYT16" s="267"/>
      <c r="DYU16" s="267"/>
      <c r="DYV16" s="267"/>
      <c r="DYW16" s="267"/>
      <c r="DYX16" s="267"/>
      <c r="DYY16" s="267"/>
      <c r="DYZ16" s="267"/>
      <c r="DZA16" s="267"/>
      <c r="DZB16" s="267"/>
      <c r="DZC16" s="267"/>
      <c r="DZD16" s="267"/>
      <c r="DZE16" s="267"/>
      <c r="DZF16" s="267"/>
      <c r="DZG16" s="267"/>
      <c r="DZH16" s="267"/>
      <c r="DZI16" s="267"/>
      <c r="DZJ16" s="267"/>
      <c r="DZK16" s="267"/>
      <c r="DZL16" s="267"/>
      <c r="DZM16" s="267"/>
      <c r="DZN16" s="267"/>
      <c r="DZO16" s="267"/>
      <c r="DZP16" s="267"/>
      <c r="DZQ16" s="267"/>
      <c r="DZR16" s="267"/>
      <c r="DZS16" s="267"/>
      <c r="DZT16" s="267"/>
      <c r="DZU16" s="267"/>
      <c r="DZV16" s="267"/>
      <c r="DZW16" s="267"/>
      <c r="DZX16" s="267"/>
      <c r="DZY16" s="267"/>
      <c r="DZZ16" s="267"/>
      <c r="EAA16" s="267"/>
      <c r="EAB16" s="267"/>
      <c r="EAC16" s="267"/>
      <c r="EAD16" s="267"/>
      <c r="EAE16" s="267"/>
      <c r="EAF16" s="267"/>
      <c r="EAG16" s="267"/>
      <c r="EAH16" s="267"/>
      <c r="EAI16" s="267"/>
      <c r="EAJ16" s="267"/>
      <c r="EAK16" s="267"/>
      <c r="EAL16" s="267"/>
      <c r="EAM16" s="267"/>
      <c r="EAN16" s="267"/>
      <c r="EAO16" s="267"/>
      <c r="EAP16" s="267"/>
      <c r="EAQ16" s="267"/>
      <c r="EAR16" s="267"/>
      <c r="EAS16" s="267"/>
      <c r="EAT16" s="267"/>
      <c r="EAU16" s="267"/>
      <c r="EAV16" s="267"/>
      <c r="EAW16" s="267"/>
      <c r="EAX16" s="267"/>
      <c r="EAY16" s="267"/>
      <c r="EAZ16" s="267"/>
      <c r="EBA16" s="267"/>
      <c r="EBB16" s="267"/>
      <c r="EBC16" s="267"/>
      <c r="EBD16" s="267"/>
      <c r="EBE16" s="267"/>
      <c r="EBF16" s="267"/>
      <c r="EBG16" s="267"/>
      <c r="EBH16" s="267"/>
      <c r="EBI16" s="267"/>
      <c r="EBJ16" s="267"/>
      <c r="EBK16" s="267"/>
      <c r="EBL16" s="267"/>
      <c r="EBM16" s="267"/>
      <c r="EBN16" s="267"/>
      <c r="EBO16" s="267"/>
      <c r="EBP16" s="267"/>
      <c r="EBQ16" s="267"/>
      <c r="EBR16" s="267"/>
      <c r="EBS16" s="267"/>
      <c r="EBT16" s="267"/>
      <c r="EBU16" s="267"/>
      <c r="EBV16" s="267"/>
      <c r="EBW16" s="267"/>
      <c r="EBX16" s="267"/>
      <c r="EBY16" s="267"/>
      <c r="EBZ16" s="267"/>
      <c r="ECA16" s="267"/>
      <c r="ECB16" s="267"/>
      <c r="ECC16" s="267"/>
      <c r="ECD16" s="267"/>
      <c r="ECE16" s="267"/>
      <c r="ECF16" s="267"/>
      <c r="ECG16" s="267"/>
      <c r="ECH16" s="267"/>
      <c r="ECI16" s="267"/>
      <c r="ECJ16" s="267"/>
      <c r="ECK16" s="267"/>
      <c r="ECL16" s="267"/>
      <c r="ECM16" s="267"/>
      <c r="ECN16" s="267"/>
      <c r="ECO16" s="267"/>
      <c r="ECP16" s="267"/>
      <c r="ECQ16" s="267"/>
      <c r="ECR16" s="267"/>
      <c r="ECS16" s="267"/>
      <c r="ECT16" s="267"/>
      <c r="ECU16" s="267"/>
      <c r="ECV16" s="267"/>
      <c r="ECW16" s="267"/>
      <c r="ECX16" s="267"/>
      <c r="ECY16" s="267"/>
      <c r="ECZ16" s="267"/>
      <c r="EDA16" s="267"/>
      <c r="EDB16" s="267"/>
      <c r="EDC16" s="267"/>
      <c r="EDD16" s="267"/>
      <c r="EDE16" s="267"/>
      <c r="EDF16" s="267"/>
      <c r="EDG16" s="267"/>
      <c r="EDH16" s="267"/>
      <c r="EDI16" s="267"/>
      <c r="EDJ16" s="267"/>
      <c r="EDK16" s="267"/>
      <c r="EDL16" s="267"/>
      <c r="EDM16" s="267"/>
      <c r="EDN16" s="267"/>
      <c r="EDO16" s="267"/>
      <c r="EDP16" s="267"/>
      <c r="EDQ16" s="267"/>
      <c r="EDR16" s="267"/>
      <c r="EDS16" s="267"/>
      <c r="EDT16" s="267"/>
      <c r="EDU16" s="267"/>
      <c r="EDV16" s="267"/>
      <c r="EDW16" s="267"/>
      <c r="EDX16" s="267"/>
      <c r="EDY16" s="267"/>
      <c r="EDZ16" s="267"/>
      <c r="EEA16" s="267"/>
      <c r="EEB16" s="267"/>
      <c r="EEC16" s="267"/>
      <c r="EED16" s="267"/>
      <c r="EEE16" s="267"/>
      <c r="EEF16" s="267"/>
      <c r="EEG16" s="267"/>
      <c r="EEH16" s="267"/>
      <c r="EEI16" s="267"/>
      <c r="EEJ16" s="267"/>
      <c r="EEK16" s="267"/>
      <c r="EEL16" s="267"/>
      <c r="EEM16" s="267"/>
      <c r="EEN16" s="267"/>
      <c r="EEO16" s="267"/>
      <c r="EEP16" s="267"/>
      <c r="EEQ16" s="267"/>
      <c r="EER16" s="267"/>
      <c r="EES16" s="267"/>
      <c r="EET16" s="267"/>
      <c r="EEU16" s="267"/>
      <c r="EEV16" s="267"/>
      <c r="EEW16" s="267"/>
      <c r="EEX16" s="267"/>
      <c r="EEY16" s="267"/>
      <c r="EEZ16" s="267"/>
      <c r="EFA16" s="267"/>
      <c r="EFB16" s="267"/>
      <c r="EFC16" s="267"/>
      <c r="EFD16" s="267"/>
      <c r="EFE16" s="267"/>
      <c r="EFF16" s="267"/>
      <c r="EFG16" s="267"/>
      <c r="EFH16" s="267"/>
      <c r="EFI16" s="267"/>
      <c r="EFJ16" s="267"/>
      <c r="EFK16" s="267"/>
      <c r="EFL16" s="267"/>
      <c r="EFM16" s="267"/>
      <c r="EFN16" s="267"/>
      <c r="EFO16" s="267"/>
      <c r="EFP16" s="267"/>
      <c r="EFQ16" s="267"/>
      <c r="EFR16" s="267"/>
      <c r="EFS16" s="267"/>
      <c r="EFT16" s="267"/>
      <c r="EFU16" s="267"/>
      <c r="EFV16" s="267"/>
      <c r="EFW16" s="267"/>
      <c r="EFX16" s="267"/>
      <c r="EFY16" s="267"/>
      <c r="EFZ16" s="267"/>
      <c r="EGA16" s="267"/>
      <c r="EGB16" s="267"/>
      <c r="EGC16" s="267"/>
      <c r="EGD16" s="267"/>
      <c r="EGE16" s="267"/>
      <c r="EGF16" s="267"/>
      <c r="EGG16" s="267"/>
      <c r="EGH16" s="267"/>
      <c r="EGI16" s="267"/>
      <c r="EGJ16" s="267"/>
      <c r="EGK16" s="267"/>
      <c r="EGL16" s="267"/>
      <c r="EGM16" s="267"/>
      <c r="EGN16" s="267"/>
      <c r="EGO16" s="267"/>
      <c r="EGP16" s="267"/>
      <c r="EGQ16" s="267"/>
      <c r="EGR16" s="267"/>
      <c r="EGS16" s="267"/>
      <c r="EGT16" s="267"/>
      <c r="EGU16" s="267"/>
      <c r="EGV16" s="267"/>
      <c r="EGW16" s="267"/>
      <c r="EGX16" s="267"/>
      <c r="EGY16" s="267"/>
      <c r="EGZ16" s="267"/>
      <c r="EHA16" s="267"/>
      <c r="EHB16" s="267"/>
      <c r="EHC16" s="267"/>
      <c r="EHD16" s="267"/>
      <c r="EHE16" s="267"/>
      <c r="EHF16" s="267"/>
      <c r="EHG16" s="267"/>
      <c r="EHH16" s="267"/>
      <c r="EHI16" s="267"/>
      <c r="EHJ16" s="267"/>
      <c r="EHK16" s="267"/>
      <c r="EHL16" s="267"/>
      <c r="EHM16" s="267"/>
      <c r="EHN16" s="267"/>
      <c r="EHO16" s="267"/>
      <c r="EHP16" s="267"/>
      <c r="EHQ16" s="267"/>
      <c r="EHR16" s="267"/>
      <c r="EHS16" s="267"/>
      <c r="EHT16" s="267"/>
      <c r="EHU16" s="267"/>
      <c r="EHV16" s="267"/>
      <c r="EHW16" s="267"/>
      <c r="EHX16" s="267"/>
      <c r="EHY16" s="267"/>
      <c r="EHZ16" s="267"/>
      <c r="EIA16" s="267"/>
      <c r="EIB16" s="267"/>
      <c r="EIC16" s="267"/>
      <c r="EID16" s="267"/>
      <c r="EIE16" s="267"/>
      <c r="EIF16" s="267"/>
      <c r="EIG16" s="267"/>
      <c r="EIH16" s="267"/>
      <c r="EII16" s="267"/>
      <c r="EIJ16" s="267"/>
      <c r="EIK16" s="267"/>
      <c r="EIL16" s="267"/>
      <c r="EIM16" s="267"/>
      <c r="EIN16" s="267"/>
      <c r="EIO16" s="267"/>
      <c r="EIP16" s="267"/>
      <c r="EIQ16" s="267"/>
      <c r="EIR16" s="267"/>
      <c r="EIS16" s="267"/>
      <c r="EIT16" s="267"/>
      <c r="EIU16" s="267"/>
      <c r="EIV16" s="267"/>
      <c r="EIW16" s="267"/>
      <c r="EIX16" s="267"/>
      <c r="EIY16" s="267"/>
      <c r="EIZ16" s="267"/>
      <c r="EJA16" s="267"/>
      <c r="EJB16" s="267"/>
      <c r="EJC16" s="267"/>
      <c r="EJD16" s="267"/>
      <c r="EJE16" s="267"/>
      <c r="EJF16" s="267"/>
      <c r="EJG16" s="267"/>
      <c r="EJH16" s="267"/>
      <c r="EJI16" s="267"/>
      <c r="EJJ16" s="267"/>
      <c r="EJK16" s="267"/>
      <c r="EJL16" s="267"/>
      <c r="EJM16" s="267"/>
      <c r="EJN16" s="267"/>
      <c r="EJO16" s="267"/>
      <c r="EJP16" s="267"/>
      <c r="EJQ16" s="267"/>
      <c r="EJR16" s="267"/>
      <c r="EJS16" s="267"/>
      <c r="EJT16" s="267"/>
      <c r="EJU16" s="267"/>
      <c r="EJV16" s="267"/>
      <c r="EJW16" s="267"/>
      <c r="EJX16" s="267"/>
      <c r="EJY16" s="267"/>
      <c r="EJZ16" s="267"/>
      <c r="EKA16" s="267"/>
      <c r="EKB16" s="267"/>
      <c r="EKC16" s="267"/>
      <c r="EKD16" s="267"/>
      <c r="EKE16" s="267"/>
      <c r="EKF16" s="267"/>
      <c r="EKG16" s="267"/>
      <c r="EKH16" s="267"/>
      <c r="EKI16" s="267"/>
      <c r="EKJ16" s="267"/>
      <c r="EKK16" s="267"/>
      <c r="EKL16" s="267"/>
      <c r="EKM16" s="267"/>
      <c r="EKN16" s="267"/>
      <c r="EKO16" s="267"/>
      <c r="EKP16" s="267"/>
      <c r="EKQ16" s="267"/>
      <c r="EKR16" s="267"/>
      <c r="EKS16" s="267"/>
      <c r="EKT16" s="267"/>
      <c r="EKU16" s="267"/>
      <c r="EKV16" s="267"/>
      <c r="EKW16" s="267"/>
      <c r="EKX16" s="267"/>
      <c r="EKY16" s="267"/>
      <c r="EKZ16" s="267"/>
      <c r="ELA16" s="267"/>
      <c r="ELB16" s="267"/>
      <c r="ELC16" s="267"/>
      <c r="ELD16" s="267"/>
      <c r="ELE16" s="267"/>
      <c r="ELF16" s="267"/>
      <c r="ELG16" s="267"/>
      <c r="ELH16" s="267"/>
      <c r="ELI16" s="267"/>
      <c r="ELJ16" s="267"/>
      <c r="ELK16" s="267"/>
      <c r="ELL16" s="267"/>
      <c r="ELM16" s="267"/>
      <c r="ELN16" s="267"/>
      <c r="ELO16" s="267"/>
      <c r="ELP16" s="267"/>
      <c r="ELQ16" s="267"/>
      <c r="ELR16" s="267"/>
      <c r="ELS16" s="267"/>
      <c r="ELT16" s="267"/>
      <c r="ELU16" s="267"/>
      <c r="ELV16" s="267"/>
      <c r="ELW16" s="267"/>
      <c r="ELX16" s="267"/>
      <c r="ELY16" s="267"/>
      <c r="ELZ16" s="267"/>
      <c r="EMA16" s="267"/>
      <c r="EMB16" s="267"/>
      <c r="EMC16" s="267"/>
      <c r="EMD16" s="267"/>
      <c r="EME16" s="267"/>
      <c r="EMF16" s="267"/>
      <c r="EMG16" s="267"/>
      <c r="EMH16" s="267"/>
      <c r="EMI16" s="267"/>
      <c r="EMJ16" s="267"/>
      <c r="EMK16" s="267"/>
      <c r="EML16" s="267"/>
      <c r="EMM16" s="267"/>
      <c r="EMN16" s="267"/>
      <c r="EMO16" s="267"/>
      <c r="EMP16" s="267"/>
      <c r="EMQ16" s="267"/>
      <c r="EMR16" s="267"/>
      <c r="EMS16" s="267"/>
      <c r="EMT16" s="267"/>
      <c r="EMU16" s="267"/>
      <c r="EMV16" s="267"/>
      <c r="EMW16" s="267"/>
      <c r="EMX16" s="267"/>
      <c r="EMY16" s="267"/>
      <c r="EMZ16" s="267"/>
      <c r="ENA16" s="267"/>
      <c r="ENB16" s="267"/>
      <c r="ENC16" s="267"/>
      <c r="END16" s="267"/>
      <c r="ENE16" s="267"/>
      <c r="ENF16" s="267"/>
      <c r="ENG16" s="267"/>
      <c r="ENH16" s="267"/>
      <c r="ENI16" s="267"/>
      <c r="ENJ16" s="267"/>
      <c r="ENK16" s="267"/>
      <c r="ENL16" s="267"/>
      <c r="ENM16" s="267"/>
      <c r="ENN16" s="267"/>
      <c r="ENO16" s="267"/>
      <c r="ENP16" s="267"/>
      <c r="ENQ16" s="267"/>
      <c r="ENR16" s="267"/>
      <c r="ENS16" s="267"/>
      <c r="ENT16" s="267"/>
      <c r="ENU16" s="267"/>
      <c r="ENV16" s="267"/>
      <c r="ENW16" s="267"/>
      <c r="ENX16" s="267"/>
      <c r="ENY16" s="267"/>
      <c r="ENZ16" s="267"/>
      <c r="EOA16" s="267"/>
      <c r="EOB16" s="267"/>
      <c r="EOC16" s="267"/>
      <c r="EOD16" s="267"/>
      <c r="EOE16" s="267"/>
      <c r="EOF16" s="267"/>
      <c r="EOG16" s="267"/>
      <c r="EOH16" s="267"/>
      <c r="EOI16" s="267"/>
      <c r="EOJ16" s="267"/>
      <c r="EOK16" s="267"/>
      <c r="EOL16" s="267"/>
      <c r="EOM16" s="267"/>
      <c r="EON16" s="267"/>
      <c r="EOO16" s="267"/>
      <c r="EOP16" s="267"/>
      <c r="EOQ16" s="267"/>
      <c r="EOR16" s="267"/>
      <c r="EOS16" s="267"/>
      <c r="EOT16" s="267"/>
      <c r="EOU16" s="267"/>
      <c r="EOV16" s="267"/>
      <c r="EOW16" s="267"/>
      <c r="EOX16" s="267"/>
      <c r="EOY16" s="267"/>
      <c r="EOZ16" s="267"/>
      <c r="EPA16" s="267"/>
      <c r="EPB16" s="267"/>
      <c r="EPC16" s="267"/>
      <c r="EPD16" s="267"/>
      <c r="EPE16" s="267"/>
      <c r="EPF16" s="267"/>
      <c r="EPG16" s="267"/>
      <c r="EPH16" s="267"/>
      <c r="EPI16" s="267"/>
      <c r="EPJ16" s="267"/>
      <c r="EPK16" s="267"/>
      <c r="EPL16" s="267"/>
      <c r="EPM16" s="267"/>
      <c r="EPN16" s="267"/>
      <c r="EPO16" s="267"/>
      <c r="EPP16" s="267"/>
      <c r="EPQ16" s="267"/>
      <c r="EPR16" s="267"/>
      <c r="EPS16" s="267"/>
      <c r="EPT16" s="267"/>
      <c r="EPU16" s="267"/>
      <c r="EPV16" s="267"/>
      <c r="EPW16" s="267"/>
      <c r="EPX16" s="267"/>
      <c r="EPY16" s="267"/>
      <c r="EPZ16" s="267"/>
      <c r="EQA16" s="267"/>
      <c r="EQB16" s="267"/>
      <c r="EQC16" s="267"/>
      <c r="EQD16" s="267"/>
      <c r="EQE16" s="267"/>
      <c r="EQF16" s="267"/>
      <c r="EQG16" s="267"/>
      <c r="EQH16" s="267"/>
      <c r="EQI16" s="267"/>
      <c r="EQJ16" s="267"/>
      <c r="EQK16" s="267"/>
      <c r="EQL16" s="267"/>
      <c r="EQM16" s="267"/>
      <c r="EQN16" s="267"/>
      <c r="EQO16" s="267"/>
      <c r="EQP16" s="267"/>
      <c r="EQQ16" s="267"/>
      <c r="EQR16" s="267"/>
      <c r="EQS16" s="267"/>
      <c r="EQT16" s="267"/>
      <c r="EQU16" s="267"/>
      <c r="EQV16" s="267"/>
      <c r="EQW16" s="267"/>
      <c r="EQX16" s="267"/>
      <c r="EQY16" s="267"/>
      <c r="EQZ16" s="267"/>
      <c r="ERA16" s="267"/>
      <c r="ERB16" s="267"/>
      <c r="ERC16" s="267"/>
      <c r="ERD16" s="267"/>
      <c r="ERE16" s="267"/>
      <c r="ERF16" s="267"/>
      <c r="ERG16" s="267"/>
      <c r="ERH16" s="267"/>
      <c r="ERI16" s="267"/>
      <c r="ERJ16" s="267"/>
      <c r="ERK16" s="267"/>
      <c r="ERL16" s="267"/>
      <c r="ERM16" s="267"/>
      <c r="ERN16" s="267"/>
      <c r="ERO16" s="267"/>
      <c r="ERP16" s="267"/>
      <c r="ERQ16" s="267"/>
      <c r="ERR16" s="267"/>
      <c r="ERS16" s="267"/>
      <c r="ERT16" s="267"/>
      <c r="ERU16" s="267"/>
      <c r="ERV16" s="267"/>
      <c r="ERW16" s="267"/>
      <c r="ERX16" s="267"/>
      <c r="ERY16" s="267"/>
      <c r="ERZ16" s="267"/>
      <c r="ESA16" s="267"/>
      <c r="ESB16" s="267"/>
      <c r="ESC16" s="267"/>
      <c r="ESD16" s="267"/>
      <c r="ESE16" s="267"/>
      <c r="ESF16" s="267"/>
      <c r="ESG16" s="267"/>
      <c r="ESH16" s="267"/>
      <c r="ESI16" s="267"/>
      <c r="ESJ16" s="267"/>
      <c r="ESK16" s="267"/>
      <c r="ESL16" s="267"/>
      <c r="ESM16" s="267"/>
      <c r="ESN16" s="267"/>
      <c r="ESO16" s="267"/>
      <c r="ESP16" s="267"/>
      <c r="ESQ16" s="267"/>
      <c r="ESR16" s="267"/>
      <c r="ESS16" s="267"/>
      <c r="EST16" s="267"/>
      <c r="ESU16" s="267"/>
      <c r="ESV16" s="267"/>
      <c r="ESW16" s="267"/>
      <c r="ESX16" s="267"/>
      <c r="ESY16" s="267"/>
      <c r="ESZ16" s="267"/>
      <c r="ETA16" s="267"/>
      <c r="ETB16" s="267"/>
      <c r="ETC16" s="267"/>
      <c r="ETD16" s="267"/>
      <c r="ETE16" s="267"/>
      <c r="ETF16" s="267"/>
      <c r="ETG16" s="267"/>
      <c r="ETH16" s="267"/>
      <c r="ETI16" s="267"/>
      <c r="ETJ16" s="267"/>
      <c r="ETK16" s="267"/>
      <c r="ETL16" s="267"/>
      <c r="ETM16" s="267"/>
      <c r="ETN16" s="267"/>
      <c r="ETO16" s="267"/>
      <c r="ETP16" s="267"/>
      <c r="ETQ16" s="267"/>
      <c r="ETR16" s="267"/>
      <c r="ETS16" s="267"/>
      <c r="ETT16" s="267"/>
      <c r="ETU16" s="267"/>
      <c r="ETV16" s="267"/>
      <c r="ETW16" s="267"/>
      <c r="ETX16" s="267"/>
      <c r="ETY16" s="267"/>
      <c r="ETZ16" s="267"/>
      <c r="EUA16" s="267"/>
      <c r="EUB16" s="267"/>
      <c r="EUC16" s="267"/>
      <c r="EUD16" s="267"/>
      <c r="EUE16" s="267"/>
      <c r="EUF16" s="267"/>
      <c r="EUG16" s="267"/>
      <c r="EUH16" s="267"/>
      <c r="EUI16" s="267"/>
      <c r="EUJ16" s="267"/>
      <c r="EUK16" s="267"/>
      <c r="EUL16" s="267"/>
      <c r="EUM16" s="267"/>
      <c r="EUN16" s="267"/>
      <c r="EUO16" s="267"/>
      <c r="EUP16" s="267"/>
      <c r="EUQ16" s="267"/>
      <c r="EUR16" s="267"/>
      <c r="EUS16" s="267"/>
      <c r="EUT16" s="267"/>
      <c r="EUU16" s="267"/>
      <c r="EUV16" s="267"/>
      <c r="EUW16" s="267"/>
      <c r="EUX16" s="267"/>
      <c r="EUY16" s="267"/>
      <c r="EUZ16" s="267"/>
      <c r="EVA16" s="267"/>
      <c r="EVB16" s="267"/>
      <c r="EVC16" s="267"/>
      <c r="EVD16" s="267"/>
      <c r="EVE16" s="267"/>
      <c r="EVF16" s="267"/>
      <c r="EVG16" s="267"/>
      <c r="EVH16" s="267"/>
      <c r="EVI16" s="267"/>
      <c r="EVJ16" s="267"/>
      <c r="EVK16" s="267"/>
      <c r="EVL16" s="267"/>
      <c r="EVM16" s="267"/>
      <c r="EVN16" s="267"/>
      <c r="EVO16" s="267"/>
      <c r="EVP16" s="267"/>
      <c r="EVQ16" s="267"/>
      <c r="EVR16" s="267"/>
      <c r="EVS16" s="267"/>
      <c r="EVT16" s="267"/>
      <c r="EVU16" s="267"/>
      <c r="EVV16" s="267"/>
      <c r="EVW16" s="267"/>
      <c r="EVX16" s="267"/>
      <c r="EVY16" s="267"/>
      <c r="EVZ16" s="267"/>
      <c r="EWA16" s="267"/>
      <c r="EWB16" s="267"/>
      <c r="EWC16" s="267"/>
      <c r="EWD16" s="267"/>
      <c r="EWE16" s="267"/>
      <c r="EWF16" s="267"/>
      <c r="EWG16" s="267"/>
      <c r="EWH16" s="267"/>
      <c r="EWI16" s="267"/>
      <c r="EWJ16" s="267"/>
      <c r="EWK16" s="267"/>
      <c r="EWL16" s="267"/>
      <c r="EWM16" s="267"/>
      <c r="EWN16" s="267"/>
      <c r="EWO16" s="267"/>
      <c r="EWP16" s="267"/>
      <c r="EWQ16" s="267"/>
      <c r="EWR16" s="267"/>
      <c r="EWS16" s="267"/>
      <c r="EWT16" s="267"/>
      <c r="EWU16" s="267"/>
      <c r="EWV16" s="267"/>
      <c r="EWW16" s="267"/>
      <c r="EWX16" s="267"/>
      <c r="EWY16" s="267"/>
      <c r="EWZ16" s="267"/>
      <c r="EXA16" s="267"/>
      <c r="EXB16" s="267"/>
      <c r="EXC16" s="267"/>
      <c r="EXD16" s="267"/>
      <c r="EXE16" s="267"/>
      <c r="EXF16" s="267"/>
      <c r="EXG16" s="267"/>
      <c r="EXH16" s="267"/>
      <c r="EXI16" s="267"/>
      <c r="EXJ16" s="267"/>
      <c r="EXK16" s="267"/>
      <c r="EXL16" s="267"/>
      <c r="EXM16" s="267"/>
      <c r="EXN16" s="267"/>
      <c r="EXO16" s="267"/>
      <c r="EXP16" s="267"/>
      <c r="EXQ16" s="267"/>
      <c r="EXR16" s="267"/>
      <c r="EXS16" s="267"/>
      <c r="EXT16" s="267"/>
      <c r="EXU16" s="267"/>
      <c r="EXV16" s="267"/>
      <c r="EXW16" s="267"/>
      <c r="EXX16" s="267"/>
      <c r="EXY16" s="267"/>
      <c r="EXZ16" s="267"/>
      <c r="EYA16" s="267"/>
      <c r="EYB16" s="267"/>
      <c r="EYC16" s="267"/>
      <c r="EYD16" s="267"/>
      <c r="EYE16" s="267"/>
      <c r="EYF16" s="267"/>
      <c r="EYG16" s="267"/>
      <c r="EYH16" s="267"/>
      <c r="EYI16" s="267"/>
      <c r="EYJ16" s="267"/>
      <c r="EYK16" s="267"/>
      <c r="EYL16" s="267"/>
      <c r="EYM16" s="267"/>
      <c r="EYN16" s="267"/>
      <c r="EYO16" s="267"/>
      <c r="EYP16" s="267"/>
      <c r="EYQ16" s="267"/>
      <c r="EYR16" s="267"/>
      <c r="EYS16" s="267"/>
      <c r="EYT16" s="267"/>
      <c r="EYU16" s="267"/>
      <c r="EYV16" s="267"/>
      <c r="EYW16" s="267"/>
      <c r="EYX16" s="267"/>
      <c r="EYY16" s="267"/>
      <c r="EYZ16" s="267"/>
      <c r="EZA16" s="267"/>
      <c r="EZB16" s="267"/>
      <c r="EZC16" s="267"/>
      <c r="EZD16" s="267"/>
      <c r="EZE16" s="267"/>
      <c r="EZF16" s="267"/>
      <c r="EZG16" s="267"/>
      <c r="EZH16" s="267"/>
      <c r="EZI16" s="267"/>
      <c r="EZJ16" s="267"/>
      <c r="EZK16" s="267"/>
      <c r="EZL16" s="267"/>
      <c r="EZM16" s="267"/>
      <c r="EZN16" s="267"/>
      <c r="EZO16" s="267"/>
      <c r="EZP16" s="267"/>
      <c r="EZQ16" s="267"/>
      <c r="EZR16" s="267"/>
      <c r="EZS16" s="267"/>
      <c r="EZT16" s="267"/>
      <c r="EZU16" s="267"/>
      <c r="EZV16" s="267"/>
      <c r="EZW16" s="267"/>
      <c r="EZX16" s="267"/>
      <c r="EZY16" s="267"/>
      <c r="EZZ16" s="267"/>
      <c r="FAA16" s="267"/>
      <c r="FAB16" s="267"/>
      <c r="FAC16" s="267"/>
      <c r="FAD16" s="267"/>
      <c r="FAE16" s="267"/>
      <c r="FAF16" s="267"/>
      <c r="FAG16" s="267"/>
      <c r="FAH16" s="267"/>
      <c r="FAI16" s="267"/>
      <c r="FAJ16" s="267"/>
      <c r="FAK16" s="267"/>
      <c r="FAL16" s="267"/>
      <c r="FAM16" s="267"/>
      <c r="FAN16" s="267"/>
      <c r="FAO16" s="267"/>
      <c r="FAP16" s="267"/>
      <c r="FAQ16" s="267"/>
      <c r="FAR16" s="267"/>
      <c r="FAS16" s="267"/>
      <c r="FAT16" s="267"/>
      <c r="FAU16" s="267"/>
      <c r="FAV16" s="267"/>
      <c r="FAW16" s="267"/>
      <c r="FAX16" s="267"/>
      <c r="FAY16" s="267"/>
      <c r="FAZ16" s="267"/>
      <c r="FBA16" s="267"/>
      <c r="FBB16" s="267"/>
      <c r="FBC16" s="267"/>
      <c r="FBD16" s="267"/>
      <c r="FBE16" s="267"/>
      <c r="FBF16" s="267"/>
      <c r="FBG16" s="267"/>
      <c r="FBH16" s="267"/>
      <c r="FBI16" s="267"/>
      <c r="FBJ16" s="267"/>
      <c r="FBK16" s="267"/>
      <c r="FBL16" s="267"/>
      <c r="FBM16" s="267"/>
      <c r="FBN16" s="267"/>
      <c r="FBO16" s="267"/>
      <c r="FBP16" s="267"/>
      <c r="FBQ16" s="267"/>
      <c r="FBR16" s="267"/>
      <c r="FBS16" s="267"/>
      <c r="FBT16" s="267"/>
      <c r="FBU16" s="267"/>
      <c r="FBV16" s="267"/>
      <c r="FBW16" s="267"/>
      <c r="FBX16" s="267"/>
      <c r="FBY16" s="267"/>
      <c r="FBZ16" s="267"/>
      <c r="FCA16" s="267"/>
      <c r="FCB16" s="267"/>
      <c r="FCC16" s="267"/>
      <c r="FCD16" s="267"/>
      <c r="FCE16" s="267"/>
      <c r="FCF16" s="267"/>
      <c r="FCG16" s="267"/>
      <c r="FCH16" s="267"/>
      <c r="FCI16" s="267"/>
      <c r="FCJ16" s="267"/>
      <c r="FCK16" s="267"/>
      <c r="FCL16" s="267"/>
      <c r="FCM16" s="267"/>
      <c r="FCN16" s="267"/>
      <c r="FCO16" s="267"/>
      <c r="FCP16" s="267"/>
      <c r="FCQ16" s="267"/>
      <c r="FCR16" s="267"/>
      <c r="FCS16" s="267"/>
      <c r="FCT16" s="267"/>
      <c r="FCU16" s="267"/>
      <c r="FCV16" s="267"/>
      <c r="FCW16" s="267"/>
      <c r="FCX16" s="267"/>
      <c r="FCY16" s="267"/>
      <c r="FCZ16" s="267"/>
      <c r="FDA16" s="267"/>
      <c r="FDB16" s="267"/>
      <c r="FDC16" s="267"/>
      <c r="FDD16" s="267"/>
      <c r="FDE16" s="267"/>
      <c r="FDF16" s="267"/>
      <c r="FDG16" s="267"/>
      <c r="FDH16" s="267"/>
      <c r="FDI16" s="267"/>
      <c r="FDJ16" s="267"/>
      <c r="FDK16" s="267"/>
      <c r="FDL16" s="267"/>
      <c r="FDM16" s="267"/>
      <c r="FDN16" s="267"/>
      <c r="FDO16" s="267"/>
      <c r="FDP16" s="267"/>
      <c r="FDQ16" s="267"/>
      <c r="FDR16" s="267"/>
      <c r="FDS16" s="267"/>
      <c r="FDT16" s="267"/>
      <c r="FDU16" s="267"/>
      <c r="FDV16" s="267"/>
      <c r="FDW16" s="267"/>
      <c r="FDX16" s="267"/>
      <c r="FDY16" s="267"/>
      <c r="FDZ16" s="267"/>
      <c r="FEA16" s="267"/>
      <c r="FEB16" s="267"/>
      <c r="FEC16" s="267"/>
      <c r="FED16" s="267"/>
      <c r="FEE16" s="267"/>
      <c r="FEF16" s="267"/>
      <c r="FEG16" s="267"/>
      <c r="FEH16" s="267"/>
      <c r="FEI16" s="267"/>
      <c r="FEJ16" s="267"/>
      <c r="FEK16" s="267"/>
      <c r="FEL16" s="267"/>
      <c r="FEM16" s="267"/>
      <c r="FEN16" s="267"/>
      <c r="FEO16" s="267"/>
      <c r="FEP16" s="267"/>
      <c r="FEQ16" s="267"/>
      <c r="FER16" s="267"/>
      <c r="FES16" s="267"/>
      <c r="FET16" s="267"/>
      <c r="FEU16" s="267"/>
      <c r="FEV16" s="267"/>
      <c r="FEW16" s="267"/>
      <c r="FEX16" s="267"/>
      <c r="FEY16" s="267"/>
      <c r="FEZ16" s="267"/>
      <c r="FFA16" s="267"/>
      <c r="FFB16" s="267"/>
      <c r="FFC16" s="267"/>
      <c r="FFD16" s="267"/>
      <c r="FFE16" s="267"/>
      <c r="FFF16" s="267"/>
      <c r="FFG16" s="267"/>
      <c r="FFH16" s="267"/>
      <c r="FFI16" s="267"/>
      <c r="FFJ16" s="267"/>
      <c r="FFK16" s="267"/>
      <c r="FFL16" s="267"/>
      <c r="FFM16" s="267"/>
      <c r="FFN16" s="267"/>
      <c r="FFO16" s="267"/>
      <c r="FFP16" s="267"/>
      <c r="FFQ16" s="267"/>
      <c r="FFR16" s="267"/>
      <c r="FFS16" s="267"/>
      <c r="FFT16" s="267"/>
      <c r="FFU16" s="267"/>
      <c r="FFV16" s="267"/>
      <c r="FFW16" s="267"/>
      <c r="FFX16" s="267"/>
      <c r="FFY16" s="267"/>
      <c r="FFZ16" s="267"/>
      <c r="FGA16" s="267"/>
      <c r="FGB16" s="267"/>
      <c r="FGC16" s="267"/>
      <c r="FGD16" s="267"/>
      <c r="FGE16" s="267"/>
      <c r="FGF16" s="267"/>
      <c r="FGG16" s="267"/>
      <c r="FGH16" s="267"/>
      <c r="FGI16" s="267"/>
      <c r="FGJ16" s="267"/>
      <c r="FGK16" s="267"/>
      <c r="FGL16" s="267"/>
      <c r="FGM16" s="267"/>
      <c r="FGN16" s="267"/>
      <c r="FGO16" s="267"/>
      <c r="FGP16" s="267"/>
      <c r="FGQ16" s="267"/>
      <c r="FGR16" s="267"/>
      <c r="FGS16" s="267"/>
      <c r="FGT16" s="267"/>
      <c r="FGU16" s="267"/>
      <c r="FGV16" s="267"/>
      <c r="FGW16" s="267"/>
      <c r="FGX16" s="267"/>
      <c r="FGY16" s="267"/>
      <c r="FGZ16" s="267"/>
      <c r="FHA16" s="267"/>
      <c r="FHB16" s="267"/>
      <c r="FHC16" s="267"/>
      <c r="FHD16" s="267"/>
      <c r="FHE16" s="267"/>
      <c r="FHF16" s="267"/>
      <c r="FHG16" s="267"/>
      <c r="FHH16" s="267"/>
      <c r="FHI16" s="267"/>
      <c r="FHJ16" s="267"/>
      <c r="FHK16" s="267"/>
      <c r="FHL16" s="267"/>
      <c r="FHM16" s="267"/>
      <c r="FHN16" s="267"/>
      <c r="FHO16" s="267"/>
      <c r="FHP16" s="267"/>
      <c r="FHQ16" s="267"/>
      <c r="FHR16" s="267"/>
      <c r="FHS16" s="267"/>
      <c r="FHT16" s="267"/>
      <c r="FHU16" s="267"/>
      <c r="FHV16" s="267"/>
      <c r="FHW16" s="267"/>
      <c r="FHX16" s="267"/>
      <c r="FHY16" s="267"/>
      <c r="FHZ16" s="267"/>
      <c r="FIA16" s="267"/>
      <c r="FIB16" s="267"/>
      <c r="FIC16" s="267"/>
      <c r="FID16" s="267"/>
      <c r="FIE16" s="267"/>
      <c r="FIF16" s="267"/>
      <c r="FIG16" s="267"/>
      <c r="FIH16" s="267"/>
      <c r="FII16" s="267"/>
      <c r="FIJ16" s="267"/>
      <c r="FIK16" s="267"/>
      <c r="FIL16" s="267"/>
      <c r="FIM16" s="267"/>
      <c r="FIN16" s="267"/>
      <c r="FIO16" s="267"/>
      <c r="FIP16" s="267"/>
      <c r="FIQ16" s="267"/>
      <c r="FIR16" s="267"/>
      <c r="FIS16" s="267"/>
      <c r="FIT16" s="267"/>
      <c r="FIU16" s="267"/>
      <c r="FIV16" s="267"/>
      <c r="FIW16" s="267"/>
      <c r="FIX16" s="267"/>
      <c r="FIY16" s="267"/>
      <c r="FIZ16" s="267"/>
      <c r="FJA16" s="267"/>
      <c r="FJB16" s="267"/>
      <c r="FJC16" s="267"/>
      <c r="FJD16" s="267"/>
      <c r="FJE16" s="267"/>
      <c r="FJF16" s="267"/>
      <c r="FJG16" s="267"/>
      <c r="FJH16" s="267"/>
      <c r="FJI16" s="267"/>
      <c r="FJJ16" s="267"/>
      <c r="FJK16" s="267"/>
      <c r="FJL16" s="267"/>
      <c r="FJM16" s="267"/>
      <c r="FJN16" s="267"/>
      <c r="FJO16" s="267"/>
      <c r="FJP16" s="267"/>
      <c r="FJQ16" s="267"/>
      <c r="FJR16" s="267"/>
      <c r="FJS16" s="267"/>
      <c r="FJT16" s="267"/>
      <c r="FJU16" s="267"/>
      <c r="FJV16" s="267"/>
      <c r="FJW16" s="267"/>
      <c r="FJX16" s="267"/>
      <c r="FJY16" s="267"/>
      <c r="FJZ16" s="267"/>
      <c r="FKA16" s="267"/>
      <c r="FKB16" s="267"/>
      <c r="FKC16" s="267"/>
      <c r="FKD16" s="267"/>
      <c r="FKE16" s="267"/>
      <c r="FKF16" s="267"/>
      <c r="FKG16" s="267"/>
      <c r="FKH16" s="267"/>
      <c r="FKI16" s="267"/>
      <c r="FKJ16" s="267"/>
      <c r="FKK16" s="267"/>
      <c r="FKL16" s="267"/>
      <c r="FKM16" s="267"/>
      <c r="FKN16" s="267"/>
      <c r="FKO16" s="267"/>
      <c r="FKP16" s="267"/>
      <c r="FKQ16" s="267"/>
      <c r="FKR16" s="267"/>
      <c r="FKS16" s="267"/>
      <c r="FKT16" s="267"/>
      <c r="FKU16" s="267"/>
      <c r="FKV16" s="267"/>
      <c r="FKW16" s="267"/>
      <c r="FKX16" s="267"/>
      <c r="FKY16" s="267"/>
      <c r="FKZ16" s="267"/>
      <c r="FLA16" s="267"/>
      <c r="FLB16" s="267"/>
      <c r="FLC16" s="267"/>
      <c r="FLD16" s="267"/>
      <c r="FLE16" s="267"/>
      <c r="FLF16" s="267"/>
      <c r="FLG16" s="267"/>
      <c r="FLH16" s="267"/>
      <c r="FLI16" s="267"/>
      <c r="FLJ16" s="267"/>
      <c r="FLK16" s="267"/>
      <c r="FLL16" s="267"/>
      <c r="FLM16" s="267"/>
      <c r="FLN16" s="267"/>
      <c r="FLO16" s="267"/>
      <c r="FLP16" s="267"/>
      <c r="FLQ16" s="267"/>
      <c r="FLR16" s="267"/>
      <c r="FLS16" s="267"/>
      <c r="FLT16" s="267"/>
      <c r="FLU16" s="267"/>
      <c r="FLV16" s="267"/>
      <c r="FLW16" s="267"/>
      <c r="FLX16" s="267"/>
      <c r="FLY16" s="267"/>
      <c r="FLZ16" s="267"/>
      <c r="FMA16" s="267"/>
      <c r="FMB16" s="267"/>
      <c r="FMC16" s="267"/>
      <c r="FMD16" s="267"/>
      <c r="FME16" s="267"/>
      <c r="FMF16" s="267"/>
      <c r="FMG16" s="267"/>
      <c r="FMH16" s="267"/>
      <c r="FMI16" s="267"/>
      <c r="FMJ16" s="267"/>
      <c r="FMK16" s="267"/>
      <c r="FML16" s="267"/>
      <c r="FMM16" s="267"/>
      <c r="FMN16" s="267"/>
      <c r="FMO16" s="267"/>
      <c r="FMP16" s="267"/>
      <c r="FMQ16" s="267"/>
      <c r="FMR16" s="267"/>
      <c r="FMS16" s="267"/>
      <c r="FMT16" s="267"/>
      <c r="FMU16" s="267"/>
      <c r="FMV16" s="267"/>
      <c r="FMW16" s="267"/>
      <c r="FMX16" s="267"/>
      <c r="FMY16" s="267"/>
      <c r="FMZ16" s="267"/>
      <c r="FNA16" s="267"/>
      <c r="FNB16" s="267"/>
      <c r="FNC16" s="267"/>
      <c r="FND16" s="267"/>
      <c r="FNE16" s="267"/>
      <c r="FNF16" s="267"/>
      <c r="FNG16" s="267"/>
      <c r="FNH16" s="267"/>
      <c r="FNI16" s="267"/>
      <c r="FNJ16" s="267"/>
      <c r="FNK16" s="267"/>
      <c r="FNL16" s="267"/>
      <c r="FNM16" s="267"/>
      <c r="FNN16" s="267"/>
      <c r="FNO16" s="267"/>
      <c r="FNP16" s="267"/>
      <c r="FNQ16" s="267"/>
      <c r="FNR16" s="267"/>
      <c r="FNS16" s="267"/>
      <c r="FNT16" s="267"/>
      <c r="FNU16" s="267"/>
      <c r="FNV16" s="267"/>
      <c r="FNW16" s="267"/>
      <c r="FNX16" s="267"/>
      <c r="FNY16" s="267"/>
      <c r="FNZ16" s="267"/>
      <c r="FOA16" s="267"/>
      <c r="FOB16" s="267"/>
      <c r="FOC16" s="267"/>
      <c r="FOD16" s="267"/>
      <c r="FOE16" s="267"/>
      <c r="FOF16" s="267"/>
      <c r="FOG16" s="267"/>
      <c r="FOH16" s="267"/>
      <c r="FOI16" s="267"/>
      <c r="FOJ16" s="267"/>
      <c r="FOK16" s="267"/>
      <c r="FOL16" s="267"/>
      <c r="FOM16" s="267"/>
      <c r="FON16" s="267"/>
      <c r="FOO16" s="267"/>
      <c r="FOP16" s="267"/>
      <c r="FOQ16" s="267"/>
      <c r="FOR16" s="267"/>
      <c r="FOS16" s="267"/>
      <c r="FOT16" s="267"/>
      <c r="FOU16" s="267"/>
      <c r="FOV16" s="267"/>
      <c r="FOW16" s="267"/>
      <c r="FOX16" s="267"/>
      <c r="FOY16" s="267"/>
      <c r="FOZ16" s="267"/>
      <c r="FPA16" s="267"/>
      <c r="FPB16" s="267"/>
      <c r="FPC16" s="267"/>
      <c r="FPD16" s="267"/>
      <c r="FPE16" s="267"/>
      <c r="FPF16" s="267"/>
      <c r="FPG16" s="267"/>
      <c r="FPH16" s="267"/>
      <c r="FPI16" s="267"/>
      <c r="FPJ16" s="267"/>
      <c r="FPK16" s="267"/>
      <c r="FPL16" s="267"/>
      <c r="FPM16" s="267"/>
      <c r="FPN16" s="267"/>
      <c r="FPO16" s="267"/>
      <c r="FPP16" s="267"/>
      <c r="FPQ16" s="267"/>
      <c r="FPR16" s="267"/>
      <c r="FPS16" s="267"/>
      <c r="FPT16" s="267"/>
      <c r="FPU16" s="267"/>
      <c r="FPV16" s="267"/>
      <c r="FPW16" s="267"/>
      <c r="FPX16" s="267"/>
      <c r="FPY16" s="267"/>
      <c r="FPZ16" s="267"/>
      <c r="FQA16" s="267"/>
      <c r="FQB16" s="267"/>
      <c r="FQC16" s="267"/>
      <c r="FQD16" s="267"/>
      <c r="FQE16" s="267"/>
      <c r="FQF16" s="267"/>
      <c r="FQG16" s="267"/>
      <c r="FQH16" s="267"/>
      <c r="FQI16" s="267"/>
      <c r="FQJ16" s="267"/>
      <c r="FQK16" s="267"/>
      <c r="FQL16" s="267"/>
      <c r="FQM16" s="267"/>
      <c r="FQN16" s="267"/>
      <c r="FQO16" s="267"/>
      <c r="FQP16" s="267"/>
      <c r="FQQ16" s="267"/>
      <c r="FQR16" s="267"/>
      <c r="FQS16" s="267"/>
      <c r="FQT16" s="267"/>
      <c r="FQU16" s="267"/>
      <c r="FQV16" s="267"/>
      <c r="FQW16" s="267"/>
      <c r="FQX16" s="267"/>
      <c r="FQY16" s="267"/>
      <c r="FQZ16" s="267"/>
      <c r="FRA16" s="267"/>
      <c r="FRB16" s="267"/>
      <c r="FRC16" s="267"/>
      <c r="FRD16" s="267"/>
      <c r="FRE16" s="267"/>
      <c r="FRF16" s="267"/>
      <c r="FRG16" s="267"/>
      <c r="FRH16" s="267"/>
      <c r="FRI16" s="267"/>
      <c r="FRJ16" s="267"/>
      <c r="FRK16" s="267"/>
      <c r="FRL16" s="267"/>
      <c r="FRM16" s="267"/>
      <c r="FRN16" s="267"/>
      <c r="FRO16" s="267"/>
      <c r="FRP16" s="267"/>
      <c r="FRQ16" s="267"/>
      <c r="FRR16" s="267"/>
      <c r="FRS16" s="267"/>
      <c r="FRT16" s="267"/>
      <c r="FRU16" s="267"/>
      <c r="FRV16" s="267"/>
      <c r="FRW16" s="267"/>
      <c r="FRX16" s="267"/>
      <c r="FRY16" s="267"/>
      <c r="FRZ16" s="267"/>
      <c r="FSA16" s="267"/>
      <c r="FSB16" s="267"/>
      <c r="FSC16" s="267"/>
      <c r="FSD16" s="267"/>
      <c r="FSE16" s="267"/>
      <c r="FSF16" s="267"/>
      <c r="FSG16" s="267"/>
      <c r="FSH16" s="267"/>
      <c r="FSI16" s="267"/>
      <c r="FSJ16" s="267"/>
      <c r="FSK16" s="267"/>
      <c r="FSL16" s="267"/>
      <c r="FSM16" s="267"/>
      <c r="FSN16" s="267"/>
      <c r="FSO16" s="267"/>
      <c r="FSP16" s="267"/>
      <c r="FSQ16" s="267"/>
      <c r="FSR16" s="267"/>
      <c r="FSS16" s="267"/>
      <c r="FST16" s="267"/>
      <c r="FSU16" s="267"/>
      <c r="FSV16" s="267"/>
      <c r="FSW16" s="267"/>
      <c r="FSX16" s="267"/>
      <c r="FSY16" s="267"/>
      <c r="FSZ16" s="267"/>
      <c r="FTA16" s="267"/>
      <c r="FTB16" s="267"/>
      <c r="FTC16" s="267"/>
      <c r="FTD16" s="267"/>
      <c r="FTE16" s="267"/>
      <c r="FTF16" s="267"/>
      <c r="FTG16" s="267"/>
      <c r="FTH16" s="267"/>
      <c r="FTI16" s="267"/>
      <c r="FTJ16" s="267"/>
      <c r="FTK16" s="267"/>
      <c r="FTL16" s="267"/>
      <c r="FTM16" s="267"/>
      <c r="FTN16" s="267"/>
      <c r="FTO16" s="267"/>
      <c r="FTP16" s="267"/>
      <c r="FTQ16" s="267"/>
      <c r="FTR16" s="267"/>
      <c r="FTS16" s="267"/>
      <c r="FTT16" s="267"/>
      <c r="FTU16" s="267"/>
      <c r="FTV16" s="267"/>
      <c r="FTW16" s="267"/>
      <c r="FTX16" s="267"/>
      <c r="FTY16" s="267"/>
      <c r="FTZ16" s="267"/>
      <c r="FUA16" s="267"/>
      <c r="FUB16" s="267"/>
      <c r="FUC16" s="267"/>
      <c r="FUD16" s="267"/>
      <c r="FUE16" s="267"/>
      <c r="FUF16" s="267"/>
      <c r="FUG16" s="267"/>
      <c r="FUH16" s="267"/>
      <c r="FUI16" s="267"/>
      <c r="FUJ16" s="267"/>
      <c r="FUK16" s="267"/>
      <c r="FUL16" s="267"/>
      <c r="FUM16" s="267"/>
      <c r="FUN16" s="267"/>
      <c r="FUO16" s="267"/>
      <c r="FUP16" s="267"/>
      <c r="FUQ16" s="267"/>
      <c r="FUR16" s="267"/>
      <c r="FUS16" s="267"/>
      <c r="FUT16" s="267"/>
      <c r="FUU16" s="267"/>
      <c r="FUV16" s="267"/>
      <c r="FUW16" s="267"/>
      <c r="FUX16" s="267"/>
      <c r="FUY16" s="267"/>
      <c r="FUZ16" s="267"/>
      <c r="FVA16" s="267"/>
      <c r="FVB16" s="267"/>
      <c r="FVC16" s="267"/>
      <c r="FVD16" s="267"/>
      <c r="FVE16" s="267"/>
      <c r="FVF16" s="267"/>
      <c r="FVG16" s="267"/>
      <c r="FVH16" s="267"/>
      <c r="FVI16" s="267"/>
      <c r="FVJ16" s="267"/>
      <c r="FVK16" s="267"/>
      <c r="FVL16" s="267"/>
      <c r="FVM16" s="267"/>
      <c r="FVN16" s="267"/>
      <c r="FVO16" s="267"/>
      <c r="FVP16" s="267"/>
      <c r="FVQ16" s="267"/>
      <c r="FVR16" s="267"/>
      <c r="FVS16" s="267"/>
      <c r="FVT16" s="267"/>
      <c r="FVU16" s="267"/>
      <c r="FVV16" s="267"/>
      <c r="FVW16" s="267"/>
      <c r="FVX16" s="267"/>
      <c r="FVY16" s="267"/>
      <c r="FVZ16" s="267"/>
      <c r="FWA16" s="267"/>
      <c r="FWB16" s="267"/>
      <c r="FWC16" s="267"/>
      <c r="FWD16" s="267"/>
      <c r="FWE16" s="267"/>
      <c r="FWF16" s="267"/>
      <c r="FWG16" s="267"/>
      <c r="FWH16" s="267"/>
      <c r="FWI16" s="267"/>
      <c r="FWJ16" s="267"/>
      <c r="FWK16" s="267"/>
      <c r="FWL16" s="267"/>
      <c r="FWM16" s="267"/>
      <c r="FWN16" s="267"/>
      <c r="FWO16" s="267"/>
      <c r="FWP16" s="267"/>
      <c r="FWQ16" s="267"/>
      <c r="FWR16" s="267"/>
      <c r="FWS16" s="267"/>
      <c r="FWT16" s="267"/>
      <c r="FWU16" s="267"/>
      <c r="FWV16" s="267"/>
      <c r="FWW16" s="267"/>
      <c r="FWX16" s="267"/>
      <c r="FWY16" s="267"/>
      <c r="FWZ16" s="267"/>
      <c r="FXA16" s="267"/>
      <c r="FXB16" s="267"/>
      <c r="FXC16" s="267"/>
      <c r="FXD16" s="267"/>
      <c r="FXE16" s="267"/>
      <c r="FXF16" s="267"/>
      <c r="FXG16" s="267"/>
      <c r="FXH16" s="267"/>
      <c r="FXI16" s="267"/>
      <c r="FXJ16" s="267"/>
      <c r="FXK16" s="267"/>
      <c r="FXL16" s="267"/>
      <c r="FXM16" s="267"/>
      <c r="FXN16" s="267"/>
      <c r="FXO16" s="267"/>
      <c r="FXP16" s="267"/>
      <c r="FXQ16" s="267"/>
      <c r="FXR16" s="267"/>
      <c r="FXS16" s="267"/>
      <c r="FXT16" s="267"/>
      <c r="FXU16" s="267"/>
      <c r="FXV16" s="267"/>
      <c r="FXW16" s="267"/>
      <c r="FXX16" s="267"/>
      <c r="FXY16" s="267"/>
      <c r="FXZ16" s="267"/>
      <c r="FYA16" s="267"/>
      <c r="FYB16" s="267"/>
      <c r="FYC16" s="267"/>
      <c r="FYD16" s="267"/>
      <c r="FYE16" s="267"/>
      <c r="FYF16" s="267"/>
      <c r="FYG16" s="267"/>
      <c r="FYH16" s="267"/>
      <c r="FYI16" s="267"/>
      <c r="FYJ16" s="267"/>
      <c r="FYK16" s="267"/>
      <c r="FYL16" s="267"/>
      <c r="FYM16" s="267"/>
      <c r="FYN16" s="267"/>
      <c r="FYO16" s="267"/>
      <c r="FYP16" s="267"/>
      <c r="FYQ16" s="267"/>
      <c r="FYR16" s="267"/>
      <c r="FYS16" s="267"/>
      <c r="FYT16" s="267"/>
      <c r="FYU16" s="267"/>
      <c r="FYV16" s="267"/>
      <c r="FYW16" s="267"/>
      <c r="FYX16" s="267"/>
      <c r="FYY16" s="267"/>
      <c r="FYZ16" s="267"/>
      <c r="FZA16" s="267"/>
      <c r="FZB16" s="267"/>
      <c r="FZC16" s="267"/>
      <c r="FZD16" s="267"/>
      <c r="FZE16" s="267"/>
      <c r="FZF16" s="267"/>
      <c r="FZG16" s="267"/>
      <c r="FZH16" s="267"/>
      <c r="FZI16" s="267"/>
      <c r="FZJ16" s="267"/>
      <c r="FZK16" s="267"/>
      <c r="FZL16" s="267"/>
      <c r="FZM16" s="267"/>
      <c r="FZN16" s="267"/>
      <c r="FZO16" s="267"/>
      <c r="FZP16" s="267"/>
      <c r="FZQ16" s="267"/>
      <c r="FZR16" s="267"/>
      <c r="FZS16" s="267"/>
      <c r="FZT16" s="267"/>
      <c r="FZU16" s="267"/>
      <c r="FZV16" s="267"/>
      <c r="FZW16" s="267"/>
      <c r="FZX16" s="267"/>
      <c r="FZY16" s="267"/>
      <c r="FZZ16" s="267"/>
      <c r="GAA16" s="267"/>
      <c r="GAB16" s="267"/>
      <c r="GAC16" s="267"/>
      <c r="GAD16" s="267"/>
      <c r="GAE16" s="267"/>
      <c r="GAF16" s="267"/>
      <c r="GAG16" s="267"/>
      <c r="GAH16" s="267"/>
      <c r="GAI16" s="267"/>
      <c r="GAJ16" s="267"/>
      <c r="GAK16" s="267"/>
      <c r="GAL16" s="267"/>
      <c r="GAM16" s="267"/>
      <c r="GAN16" s="267"/>
      <c r="GAO16" s="267"/>
      <c r="GAP16" s="267"/>
      <c r="GAQ16" s="267"/>
      <c r="GAR16" s="267"/>
      <c r="GAS16" s="267"/>
      <c r="GAT16" s="267"/>
      <c r="GAU16" s="267"/>
      <c r="GAV16" s="267"/>
      <c r="GAW16" s="267"/>
      <c r="GAX16" s="267"/>
      <c r="GAY16" s="267"/>
      <c r="GAZ16" s="267"/>
      <c r="GBA16" s="267"/>
      <c r="GBB16" s="267"/>
      <c r="GBC16" s="267"/>
      <c r="GBD16" s="267"/>
      <c r="GBE16" s="267"/>
      <c r="GBF16" s="267"/>
      <c r="GBG16" s="267"/>
      <c r="GBH16" s="267"/>
      <c r="GBI16" s="267"/>
      <c r="GBJ16" s="267"/>
      <c r="GBK16" s="267"/>
      <c r="GBL16" s="267"/>
      <c r="GBM16" s="267"/>
      <c r="GBN16" s="267"/>
      <c r="GBO16" s="267"/>
      <c r="GBP16" s="267"/>
      <c r="GBQ16" s="267"/>
      <c r="GBR16" s="267"/>
      <c r="GBS16" s="267"/>
      <c r="GBT16" s="267"/>
      <c r="GBU16" s="267"/>
      <c r="GBV16" s="267"/>
      <c r="GBW16" s="267"/>
      <c r="GBX16" s="267"/>
      <c r="GBY16" s="267"/>
      <c r="GBZ16" s="267"/>
      <c r="GCA16" s="267"/>
      <c r="GCB16" s="267"/>
      <c r="GCC16" s="267"/>
      <c r="GCD16" s="267"/>
      <c r="GCE16" s="267"/>
      <c r="GCF16" s="267"/>
      <c r="GCG16" s="267"/>
      <c r="GCH16" s="267"/>
      <c r="GCI16" s="267"/>
      <c r="GCJ16" s="267"/>
      <c r="GCK16" s="267"/>
      <c r="GCL16" s="267"/>
      <c r="GCM16" s="267"/>
      <c r="GCN16" s="267"/>
      <c r="GCO16" s="267"/>
      <c r="GCP16" s="267"/>
      <c r="GCQ16" s="267"/>
      <c r="GCR16" s="267"/>
      <c r="GCS16" s="267"/>
      <c r="GCT16" s="267"/>
      <c r="GCU16" s="267"/>
      <c r="GCV16" s="267"/>
      <c r="GCW16" s="267"/>
      <c r="GCX16" s="267"/>
      <c r="GCY16" s="267"/>
      <c r="GCZ16" s="267"/>
      <c r="GDA16" s="267"/>
      <c r="GDB16" s="267"/>
      <c r="GDC16" s="267"/>
      <c r="GDD16" s="267"/>
      <c r="GDE16" s="267"/>
      <c r="GDF16" s="267"/>
      <c r="GDG16" s="267"/>
      <c r="GDH16" s="267"/>
      <c r="GDI16" s="267"/>
      <c r="GDJ16" s="267"/>
      <c r="GDK16" s="267"/>
      <c r="GDL16" s="267"/>
      <c r="GDM16" s="267"/>
      <c r="GDN16" s="267"/>
      <c r="GDO16" s="267"/>
      <c r="GDP16" s="267"/>
      <c r="GDQ16" s="267"/>
      <c r="GDR16" s="267"/>
      <c r="GDS16" s="267"/>
      <c r="GDT16" s="267"/>
      <c r="GDU16" s="267"/>
      <c r="GDV16" s="267"/>
      <c r="GDW16" s="267"/>
      <c r="GDX16" s="267"/>
      <c r="GDY16" s="267"/>
      <c r="GDZ16" s="267"/>
      <c r="GEA16" s="267"/>
      <c r="GEB16" s="267"/>
      <c r="GEC16" s="267"/>
      <c r="GED16" s="267"/>
      <c r="GEE16" s="267"/>
      <c r="GEF16" s="267"/>
      <c r="GEG16" s="267"/>
      <c r="GEH16" s="267"/>
      <c r="GEI16" s="267"/>
      <c r="GEJ16" s="267"/>
      <c r="GEK16" s="267"/>
      <c r="GEL16" s="267"/>
      <c r="GEM16" s="267"/>
      <c r="GEN16" s="267"/>
      <c r="GEO16" s="267"/>
      <c r="GEP16" s="267"/>
      <c r="GEQ16" s="267"/>
      <c r="GER16" s="267"/>
      <c r="GES16" s="267"/>
      <c r="GET16" s="267"/>
      <c r="GEU16" s="267"/>
      <c r="GEV16" s="267"/>
      <c r="GEW16" s="267"/>
      <c r="GEX16" s="267"/>
      <c r="GEY16" s="267"/>
      <c r="GEZ16" s="267"/>
      <c r="GFA16" s="267"/>
      <c r="GFB16" s="267"/>
      <c r="GFC16" s="267"/>
      <c r="GFD16" s="267"/>
      <c r="GFE16" s="267"/>
      <c r="GFF16" s="267"/>
      <c r="GFG16" s="267"/>
      <c r="GFH16" s="267"/>
      <c r="GFI16" s="267"/>
      <c r="GFJ16" s="267"/>
      <c r="GFK16" s="267"/>
      <c r="GFL16" s="267"/>
      <c r="GFM16" s="267"/>
      <c r="GFN16" s="267"/>
      <c r="GFO16" s="267"/>
      <c r="GFP16" s="267"/>
      <c r="GFQ16" s="267"/>
      <c r="GFR16" s="267"/>
      <c r="GFS16" s="267"/>
      <c r="GFT16" s="267"/>
      <c r="GFU16" s="267"/>
      <c r="GFV16" s="267"/>
      <c r="GFW16" s="267"/>
      <c r="GFX16" s="267"/>
      <c r="GFY16" s="267"/>
      <c r="GFZ16" s="267"/>
      <c r="GGA16" s="267"/>
      <c r="GGB16" s="267"/>
      <c r="GGC16" s="267"/>
      <c r="GGD16" s="267"/>
      <c r="GGE16" s="267"/>
      <c r="GGF16" s="267"/>
      <c r="GGG16" s="267"/>
      <c r="GGH16" s="267"/>
      <c r="GGI16" s="267"/>
      <c r="GGJ16" s="267"/>
      <c r="GGK16" s="267"/>
      <c r="GGL16" s="267"/>
      <c r="GGM16" s="267"/>
      <c r="GGN16" s="267"/>
      <c r="GGO16" s="267"/>
      <c r="GGP16" s="267"/>
      <c r="GGQ16" s="267"/>
      <c r="GGR16" s="267"/>
      <c r="GGS16" s="267"/>
      <c r="GGT16" s="267"/>
      <c r="GGU16" s="267"/>
      <c r="GGV16" s="267"/>
      <c r="GGW16" s="267"/>
      <c r="GGX16" s="267"/>
      <c r="GGY16" s="267"/>
      <c r="GGZ16" s="267"/>
      <c r="GHA16" s="267"/>
      <c r="GHB16" s="267"/>
      <c r="GHC16" s="267"/>
      <c r="GHD16" s="267"/>
      <c r="GHE16" s="267"/>
      <c r="GHF16" s="267"/>
      <c r="GHG16" s="267"/>
      <c r="GHH16" s="267"/>
      <c r="GHI16" s="267"/>
      <c r="GHJ16" s="267"/>
      <c r="GHK16" s="267"/>
      <c r="GHL16" s="267"/>
      <c r="GHM16" s="267"/>
      <c r="GHN16" s="267"/>
      <c r="GHO16" s="267"/>
      <c r="GHP16" s="267"/>
      <c r="GHQ16" s="267"/>
      <c r="GHR16" s="267"/>
      <c r="GHS16" s="267"/>
      <c r="GHT16" s="267"/>
      <c r="GHU16" s="267"/>
      <c r="GHV16" s="267"/>
      <c r="GHW16" s="267"/>
      <c r="GHX16" s="267"/>
      <c r="GHY16" s="267"/>
      <c r="GHZ16" s="267"/>
      <c r="GIA16" s="267"/>
      <c r="GIB16" s="267"/>
      <c r="GIC16" s="267"/>
      <c r="GID16" s="267"/>
      <c r="GIE16" s="267"/>
      <c r="GIF16" s="267"/>
      <c r="GIG16" s="267"/>
      <c r="GIH16" s="267"/>
      <c r="GII16" s="267"/>
      <c r="GIJ16" s="267"/>
      <c r="GIK16" s="267"/>
      <c r="GIL16" s="267"/>
      <c r="GIM16" s="267"/>
      <c r="GIN16" s="267"/>
      <c r="GIO16" s="267"/>
      <c r="GIP16" s="267"/>
      <c r="GIQ16" s="267"/>
      <c r="GIR16" s="267"/>
      <c r="GIS16" s="267"/>
      <c r="GIT16" s="267"/>
      <c r="GIU16" s="267"/>
      <c r="GIV16" s="267"/>
      <c r="GIW16" s="267"/>
      <c r="GIX16" s="267"/>
      <c r="GIY16" s="267"/>
      <c r="GIZ16" s="267"/>
      <c r="GJA16" s="267"/>
      <c r="GJB16" s="267"/>
      <c r="GJC16" s="267"/>
      <c r="GJD16" s="267"/>
      <c r="GJE16" s="267"/>
      <c r="GJF16" s="267"/>
      <c r="GJG16" s="267"/>
      <c r="GJH16" s="267"/>
      <c r="GJI16" s="267"/>
      <c r="GJJ16" s="267"/>
      <c r="GJK16" s="267"/>
      <c r="GJL16" s="267"/>
      <c r="GJM16" s="267"/>
      <c r="GJN16" s="267"/>
      <c r="GJO16" s="267"/>
      <c r="GJP16" s="267"/>
      <c r="GJQ16" s="267"/>
      <c r="GJR16" s="267"/>
      <c r="GJS16" s="267"/>
      <c r="GJT16" s="267"/>
      <c r="GJU16" s="267"/>
      <c r="GJV16" s="267"/>
      <c r="GJW16" s="267"/>
      <c r="GJX16" s="267"/>
      <c r="GJY16" s="267"/>
      <c r="GJZ16" s="267"/>
      <c r="GKA16" s="267"/>
      <c r="GKB16" s="267"/>
      <c r="GKC16" s="267"/>
      <c r="GKD16" s="267"/>
      <c r="GKE16" s="267"/>
      <c r="GKF16" s="267"/>
      <c r="GKG16" s="267"/>
      <c r="GKH16" s="267"/>
      <c r="GKI16" s="267"/>
      <c r="GKJ16" s="267"/>
      <c r="GKK16" s="267"/>
      <c r="GKL16" s="267"/>
      <c r="GKM16" s="267"/>
      <c r="GKN16" s="267"/>
      <c r="GKO16" s="267"/>
      <c r="GKP16" s="267"/>
      <c r="GKQ16" s="267"/>
      <c r="GKR16" s="267"/>
      <c r="GKS16" s="267"/>
      <c r="GKT16" s="267"/>
      <c r="GKU16" s="267"/>
      <c r="GKV16" s="267"/>
      <c r="GKW16" s="267"/>
      <c r="GKX16" s="267"/>
      <c r="GKY16" s="267"/>
      <c r="GKZ16" s="267"/>
      <c r="GLA16" s="267"/>
      <c r="GLB16" s="267"/>
      <c r="GLC16" s="267"/>
      <c r="GLD16" s="267"/>
      <c r="GLE16" s="267"/>
      <c r="GLF16" s="267"/>
      <c r="GLG16" s="267"/>
      <c r="GLH16" s="267"/>
      <c r="GLI16" s="267"/>
      <c r="GLJ16" s="267"/>
      <c r="GLK16" s="267"/>
      <c r="GLL16" s="267"/>
      <c r="GLM16" s="267"/>
      <c r="GLN16" s="267"/>
      <c r="GLO16" s="267"/>
      <c r="GLP16" s="267"/>
      <c r="GLQ16" s="267"/>
      <c r="GLR16" s="267"/>
      <c r="GLS16" s="267"/>
      <c r="GLT16" s="267"/>
      <c r="GLU16" s="267"/>
      <c r="GLV16" s="267"/>
      <c r="GLW16" s="267"/>
      <c r="GLX16" s="267"/>
      <c r="GLY16" s="267"/>
      <c r="GLZ16" s="267"/>
      <c r="GMA16" s="267"/>
      <c r="GMB16" s="267"/>
      <c r="GMC16" s="267"/>
      <c r="GMD16" s="267"/>
      <c r="GME16" s="267"/>
      <c r="GMF16" s="267"/>
      <c r="GMG16" s="267"/>
      <c r="GMH16" s="267"/>
      <c r="GMI16" s="267"/>
      <c r="GMJ16" s="267"/>
      <c r="GMK16" s="267"/>
      <c r="GML16" s="267"/>
      <c r="GMM16" s="267"/>
      <c r="GMN16" s="267"/>
      <c r="GMO16" s="267"/>
      <c r="GMP16" s="267"/>
      <c r="GMQ16" s="267"/>
      <c r="GMR16" s="267"/>
      <c r="GMS16" s="267"/>
      <c r="GMT16" s="267"/>
      <c r="GMU16" s="267"/>
      <c r="GMV16" s="267"/>
      <c r="GMW16" s="267"/>
      <c r="GMX16" s="267"/>
      <c r="GMY16" s="267"/>
      <c r="GMZ16" s="267"/>
      <c r="GNA16" s="267"/>
      <c r="GNB16" s="267"/>
      <c r="GNC16" s="267"/>
      <c r="GND16" s="267"/>
      <c r="GNE16" s="267"/>
      <c r="GNF16" s="267"/>
      <c r="GNG16" s="267"/>
      <c r="GNH16" s="267"/>
      <c r="GNI16" s="267"/>
      <c r="GNJ16" s="267"/>
      <c r="GNK16" s="267"/>
      <c r="GNL16" s="267"/>
      <c r="GNM16" s="267"/>
      <c r="GNN16" s="267"/>
      <c r="GNO16" s="267"/>
      <c r="GNP16" s="267"/>
      <c r="GNQ16" s="267"/>
      <c r="GNR16" s="267"/>
      <c r="GNS16" s="267"/>
      <c r="GNT16" s="267"/>
      <c r="GNU16" s="267"/>
      <c r="GNV16" s="267"/>
      <c r="GNW16" s="267"/>
      <c r="GNX16" s="267"/>
      <c r="GNY16" s="267"/>
      <c r="GNZ16" s="267"/>
      <c r="GOA16" s="267"/>
      <c r="GOB16" s="267"/>
      <c r="GOC16" s="267"/>
      <c r="GOD16" s="267"/>
      <c r="GOE16" s="267"/>
      <c r="GOF16" s="267"/>
      <c r="GOG16" s="267"/>
      <c r="GOH16" s="267"/>
      <c r="GOI16" s="267"/>
      <c r="GOJ16" s="267"/>
      <c r="GOK16" s="267"/>
      <c r="GOL16" s="267"/>
      <c r="GOM16" s="267"/>
      <c r="GON16" s="267"/>
      <c r="GOO16" s="267"/>
      <c r="GOP16" s="267"/>
      <c r="GOQ16" s="267"/>
      <c r="GOR16" s="267"/>
      <c r="GOS16" s="267"/>
      <c r="GOT16" s="267"/>
      <c r="GOU16" s="267"/>
      <c r="GOV16" s="267"/>
      <c r="GOW16" s="267"/>
      <c r="GOX16" s="267"/>
      <c r="GOY16" s="267"/>
      <c r="GOZ16" s="267"/>
      <c r="GPA16" s="267"/>
      <c r="GPB16" s="267"/>
      <c r="GPC16" s="267"/>
      <c r="GPD16" s="267"/>
      <c r="GPE16" s="267"/>
      <c r="GPF16" s="267"/>
      <c r="GPG16" s="267"/>
      <c r="GPH16" s="267"/>
      <c r="GPI16" s="267"/>
      <c r="GPJ16" s="267"/>
      <c r="GPK16" s="267"/>
      <c r="GPL16" s="267"/>
      <c r="GPM16" s="267"/>
      <c r="GPN16" s="267"/>
      <c r="GPO16" s="267"/>
      <c r="GPP16" s="267"/>
      <c r="GPQ16" s="267"/>
      <c r="GPR16" s="267"/>
      <c r="GPS16" s="267"/>
      <c r="GPT16" s="267"/>
      <c r="GPU16" s="267"/>
      <c r="GPV16" s="267"/>
      <c r="GPW16" s="267"/>
      <c r="GPX16" s="267"/>
      <c r="GPY16" s="267"/>
      <c r="GPZ16" s="267"/>
      <c r="GQA16" s="267"/>
      <c r="GQB16" s="267"/>
      <c r="GQC16" s="267"/>
      <c r="GQD16" s="267"/>
      <c r="GQE16" s="267"/>
      <c r="GQF16" s="267"/>
      <c r="GQG16" s="267"/>
      <c r="GQH16" s="267"/>
      <c r="GQI16" s="267"/>
      <c r="GQJ16" s="267"/>
      <c r="GQK16" s="267"/>
      <c r="GQL16" s="267"/>
      <c r="GQM16" s="267"/>
      <c r="GQN16" s="267"/>
      <c r="GQO16" s="267"/>
      <c r="GQP16" s="267"/>
      <c r="GQQ16" s="267"/>
      <c r="GQR16" s="267"/>
      <c r="GQS16" s="267"/>
      <c r="GQT16" s="267"/>
      <c r="GQU16" s="267"/>
      <c r="GQV16" s="267"/>
      <c r="GQW16" s="267"/>
      <c r="GQX16" s="267"/>
      <c r="GQY16" s="267"/>
      <c r="GQZ16" s="267"/>
      <c r="GRA16" s="267"/>
      <c r="GRB16" s="267"/>
      <c r="GRC16" s="267"/>
      <c r="GRD16" s="267"/>
      <c r="GRE16" s="267"/>
      <c r="GRF16" s="267"/>
      <c r="GRG16" s="267"/>
      <c r="GRH16" s="267"/>
      <c r="GRI16" s="267"/>
      <c r="GRJ16" s="267"/>
      <c r="GRK16" s="267"/>
      <c r="GRL16" s="267"/>
      <c r="GRM16" s="267"/>
      <c r="GRN16" s="267"/>
      <c r="GRO16" s="267"/>
      <c r="GRP16" s="267"/>
      <c r="GRQ16" s="267"/>
      <c r="GRR16" s="267"/>
      <c r="GRS16" s="267"/>
      <c r="GRT16" s="267"/>
      <c r="GRU16" s="267"/>
      <c r="GRV16" s="267"/>
      <c r="GRW16" s="267"/>
      <c r="GRX16" s="267"/>
      <c r="GRY16" s="267"/>
      <c r="GRZ16" s="267"/>
      <c r="GSA16" s="267"/>
      <c r="GSB16" s="267"/>
      <c r="GSC16" s="267"/>
      <c r="GSD16" s="267"/>
      <c r="GSE16" s="267"/>
      <c r="GSF16" s="267"/>
      <c r="GSG16" s="267"/>
      <c r="GSH16" s="267"/>
      <c r="GSI16" s="267"/>
      <c r="GSJ16" s="267"/>
      <c r="GSK16" s="267"/>
      <c r="GSL16" s="267"/>
      <c r="GSM16" s="267"/>
      <c r="GSN16" s="267"/>
      <c r="GSO16" s="267"/>
      <c r="GSP16" s="267"/>
      <c r="GSQ16" s="267"/>
      <c r="GSR16" s="267"/>
      <c r="GSS16" s="267"/>
      <c r="GST16" s="267"/>
      <c r="GSU16" s="267"/>
      <c r="GSV16" s="267"/>
      <c r="GSW16" s="267"/>
      <c r="GSX16" s="267"/>
      <c r="GSY16" s="267"/>
      <c r="GSZ16" s="267"/>
      <c r="GTA16" s="267"/>
      <c r="GTB16" s="267"/>
      <c r="GTC16" s="267"/>
      <c r="GTD16" s="267"/>
      <c r="GTE16" s="267"/>
      <c r="GTF16" s="267"/>
      <c r="GTG16" s="267"/>
      <c r="GTH16" s="267"/>
      <c r="GTI16" s="267"/>
      <c r="GTJ16" s="267"/>
      <c r="GTK16" s="267"/>
      <c r="GTL16" s="267"/>
      <c r="GTM16" s="267"/>
      <c r="GTN16" s="267"/>
      <c r="GTO16" s="267"/>
      <c r="GTP16" s="267"/>
      <c r="GTQ16" s="267"/>
      <c r="GTR16" s="267"/>
      <c r="GTS16" s="267"/>
      <c r="GTT16" s="267"/>
      <c r="GTU16" s="267"/>
      <c r="GTV16" s="267"/>
      <c r="GTW16" s="267"/>
      <c r="GTX16" s="267"/>
      <c r="GTY16" s="267"/>
      <c r="GTZ16" s="267"/>
      <c r="GUA16" s="267"/>
      <c r="GUB16" s="267"/>
      <c r="GUC16" s="267"/>
      <c r="GUD16" s="267"/>
      <c r="GUE16" s="267"/>
      <c r="GUF16" s="267"/>
      <c r="GUG16" s="267"/>
      <c r="GUH16" s="267"/>
      <c r="GUI16" s="267"/>
      <c r="GUJ16" s="267"/>
      <c r="GUK16" s="267"/>
      <c r="GUL16" s="267"/>
      <c r="GUM16" s="267"/>
      <c r="GUN16" s="267"/>
      <c r="GUO16" s="267"/>
      <c r="GUP16" s="267"/>
      <c r="GUQ16" s="267"/>
      <c r="GUR16" s="267"/>
      <c r="GUS16" s="267"/>
      <c r="GUT16" s="267"/>
      <c r="GUU16" s="267"/>
      <c r="GUV16" s="267"/>
      <c r="GUW16" s="267"/>
      <c r="GUX16" s="267"/>
      <c r="GUY16" s="267"/>
      <c r="GUZ16" s="267"/>
      <c r="GVA16" s="267"/>
      <c r="GVB16" s="267"/>
      <c r="GVC16" s="267"/>
      <c r="GVD16" s="267"/>
      <c r="GVE16" s="267"/>
      <c r="GVF16" s="267"/>
      <c r="GVG16" s="267"/>
      <c r="GVH16" s="267"/>
      <c r="GVI16" s="267"/>
      <c r="GVJ16" s="267"/>
      <c r="GVK16" s="267"/>
      <c r="GVL16" s="267"/>
      <c r="GVM16" s="267"/>
      <c r="GVN16" s="267"/>
      <c r="GVO16" s="267"/>
      <c r="GVP16" s="267"/>
      <c r="GVQ16" s="267"/>
      <c r="GVR16" s="267"/>
      <c r="GVS16" s="267"/>
      <c r="GVT16" s="267"/>
      <c r="GVU16" s="267"/>
      <c r="GVV16" s="267"/>
      <c r="GVW16" s="267"/>
      <c r="GVX16" s="267"/>
      <c r="GVY16" s="267"/>
      <c r="GVZ16" s="267"/>
      <c r="GWA16" s="267"/>
      <c r="GWB16" s="267"/>
      <c r="GWC16" s="267"/>
      <c r="GWD16" s="267"/>
      <c r="GWE16" s="267"/>
      <c r="GWF16" s="267"/>
      <c r="GWG16" s="267"/>
      <c r="GWH16" s="267"/>
      <c r="GWI16" s="267"/>
      <c r="GWJ16" s="267"/>
      <c r="GWK16" s="267"/>
      <c r="GWL16" s="267"/>
      <c r="GWM16" s="267"/>
      <c r="GWN16" s="267"/>
      <c r="GWO16" s="267"/>
      <c r="GWP16" s="267"/>
      <c r="GWQ16" s="267"/>
      <c r="GWR16" s="267"/>
      <c r="GWS16" s="267"/>
      <c r="GWT16" s="267"/>
      <c r="GWU16" s="267"/>
      <c r="GWV16" s="267"/>
      <c r="GWW16" s="267"/>
      <c r="GWX16" s="267"/>
      <c r="GWY16" s="267"/>
      <c r="GWZ16" s="267"/>
      <c r="GXA16" s="267"/>
      <c r="GXB16" s="267"/>
      <c r="GXC16" s="267"/>
      <c r="GXD16" s="267"/>
      <c r="GXE16" s="267"/>
      <c r="GXF16" s="267"/>
      <c r="GXG16" s="267"/>
      <c r="GXH16" s="267"/>
      <c r="GXI16" s="267"/>
      <c r="GXJ16" s="267"/>
      <c r="GXK16" s="267"/>
      <c r="GXL16" s="267"/>
      <c r="GXM16" s="267"/>
      <c r="GXN16" s="267"/>
      <c r="GXO16" s="267"/>
      <c r="GXP16" s="267"/>
      <c r="GXQ16" s="267"/>
      <c r="GXR16" s="267"/>
      <c r="GXS16" s="267"/>
      <c r="GXT16" s="267"/>
      <c r="GXU16" s="267"/>
      <c r="GXV16" s="267"/>
      <c r="GXW16" s="267"/>
      <c r="GXX16" s="267"/>
      <c r="GXY16" s="267"/>
      <c r="GXZ16" s="267"/>
      <c r="GYA16" s="267"/>
      <c r="GYB16" s="267"/>
      <c r="GYC16" s="267"/>
      <c r="GYD16" s="267"/>
      <c r="GYE16" s="267"/>
      <c r="GYF16" s="267"/>
      <c r="GYG16" s="267"/>
      <c r="GYH16" s="267"/>
      <c r="GYI16" s="267"/>
      <c r="GYJ16" s="267"/>
      <c r="GYK16" s="267"/>
      <c r="GYL16" s="267"/>
      <c r="GYM16" s="267"/>
      <c r="GYN16" s="267"/>
      <c r="GYO16" s="267"/>
      <c r="GYP16" s="267"/>
      <c r="GYQ16" s="267"/>
      <c r="GYR16" s="267"/>
      <c r="GYS16" s="267"/>
      <c r="GYT16" s="267"/>
      <c r="GYU16" s="267"/>
      <c r="GYV16" s="267"/>
      <c r="GYW16" s="267"/>
      <c r="GYX16" s="267"/>
      <c r="GYY16" s="267"/>
      <c r="GYZ16" s="267"/>
      <c r="GZA16" s="267"/>
      <c r="GZB16" s="267"/>
      <c r="GZC16" s="267"/>
      <c r="GZD16" s="267"/>
      <c r="GZE16" s="267"/>
      <c r="GZF16" s="267"/>
      <c r="GZG16" s="267"/>
      <c r="GZH16" s="267"/>
      <c r="GZI16" s="267"/>
      <c r="GZJ16" s="267"/>
      <c r="GZK16" s="267"/>
      <c r="GZL16" s="267"/>
      <c r="GZM16" s="267"/>
      <c r="GZN16" s="267"/>
      <c r="GZO16" s="267"/>
      <c r="GZP16" s="267"/>
      <c r="GZQ16" s="267"/>
      <c r="GZR16" s="267"/>
      <c r="GZS16" s="267"/>
      <c r="GZT16" s="267"/>
      <c r="GZU16" s="267"/>
      <c r="GZV16" s="267"/>
      <c r="GZW16" s="267"/>
      <c r="GZX16" s="267"/>
      <c r="GZY16" s="267"/>
      <c r="GZZ16" s="267"/>
      <c r="HAA16" s="267"/>
      <c r="HAB16" s="267"/>
      <c r="HAC16" s="267"/>
      <c r="HAD16" s="267"/>
      <c r="HAE16" s="267"/>
      <c r="HAF16" s="267"/>
      <c r="HAG16" s="267"/>
      <c r="HAH16" s="267"/>
      <c r="HAI16" s="267"/>
      <c r="HAJ16" s="267"/>
      <c r="HAK16" s="267"/>
      <c r="HAL16" s="267"/>
      <c r="HAM16" s="267"/>
      <c r="HAN16" s="267"/>
      <c r="HAO16" s="267"/>
      <c r="HAP16" s="267"/>
      <c r="HAQ16" s="267"/>
      <c r="HAR16" s="267"/>
      <c r="HAS16" s="267"/>
      <c r="HAT16" s="267"/>
      <c r="HAU16" s="267"/>
      <c r="HAV16" s="267"/>
      <c r="HAW16" s="267"/>
      <c r="HAX16" s="267"/>
      <c r="HAY16" s="267"/>
      <c r="HAZ16" s="267"/>
      <c r="HBA16" s="267"/>
      <c r="HBB16" s="267"/>
      <c r="HBC16" s="267"/>
      <c r="HBD16" s="267"/>
      <c r="HBE16" s="267"/>
      <c r="HBF16" s="267"/>
      <c r="HBG16" s="267"/>
      <c r="HBH16" s="267"/>
      <c r="HBI16" s="267"/>
      <c r="HBJ16" s="267"/>
      <c r="HBK16" s="267"/>
      <c r="HBL16" s="267"/>
      <c r="HBM16" s="267"/>
      <c r="HBN16" s="267"/>
      <c r="HBO16" s="267"/>
      <c r="HBP16" s="267"/>
      <c r="HBQ16" s="267"/>
      <c r="HBR16" s="267"/>
      <c r="HBS16" s="267"/>
      <c r="HBT16" s="267"/>
      <c r="HBU16" s="267"/>
      <c r="HBV16" s="267"/>
      <c r="HBW16" s="267"/>
      <c r="HBX16" s="267"/>
      <c r="HBY16" s="267"/>
      <c r="HBZ16" s="267"/>
      <c r="HCA16" s="267"/>
      <c r="HCB16" s="267"/>
      <c r="HCC16" s="267"/>
      <c r="HCD16" s="267"/>
      <c r="HCE16" s="267"/>
      <c r="HCF16" s="267"/>
      <c r="HCG16" s="267"/>
      <c r="HCH16" s="267"/>
      <c r="HCI16" s="267"/>
      <c r="HCJ16" s="267"/>
      <c r="HCK16" s="267"/>
      <c r="HCL16" s="267"/>
      <c r="HCM16" s="267"/>
      <c r="HCN16" s="267"/>
      <c r="HCO16" s="267"/>
      <c r="HCP16" s="267"/>
      <c r="HCQ16" s="267"/>
      <c r="HCR16" s="267"/>
      <c r="HCS16" s="267"/>
      <c r="HCT16" s="267"/>
      <c r="HCU16" s="267"/>
      <c r="HCV16" s="267"/>
      <c r="HCW16" s="267"/>
      <c r="HCX16" s="267"/>
      <c r="HCY16" s="267"/>
      <c r="HCZ16" s="267"/>
      <c r="HDA16" s="267"/>
      <c r="HDB16" s="267"/>
      <c r="HDC16" s="267"/>
      <c r="HDD16" s="267"/>
      <c r="HDE16" s="267"/>
      <c r="HDF16" s="267"/>
      <c r="HDG16" s="267"/>
      <c r="HDH16" s="267"/>
      <c r="HDI16" s="267"/>
      <c r="HDJ16" s="267"/>
      <c r="HDK16" s="267"/>
      <c r="HDL16" s="267"/>
      <c r="HDM16" s="267"/>
      <c r="HDN16" s="267"/>
      <c r="HDO16" s="267"/>
      <c r="HDP16" s="267"/>
      <c r="HDQ16" s="267"/>
      <c r="HDR16" s="267"/>
      <c r="HDS16" s="267"/>
      <c r="HDT16" s="267"/>
      <c r="HDU16" s="267"/>
      <c r="HDV16" s="267"/>
      <c r="HDW16" s="267"/>
      <c r="HDX16" s="267"/>
      <c r="HDY16" s="267"/>
      <c r="HDZ16" s="267"/>
      <c r="HEA16" s="267"/>
      <c r="HEB16" s="267"/>
      <c r="HEC16" s="267"/>
      <c r="HED16" s="267"/>
      <c r="HEE16" s="267"/>
      <c r="HEF16" s="267"/>
      <c r="HEG16" s="267"/>
      <c r="HEH16" s="267"/>
      <c r="HEI16" s="267"/>
      <c r="HEJ16" s="267"/>
      <c r="HEK16" s="267"/>
      <c r="HEL16" s="267"/>
      <c r="HEM16" s="267"/>
      <c r="HEN16" s="267"/>
      <c r="HEO16" s="267"/>
      <c r="HEP16" s="267"/>
      <c r="HEQ16" s="267"/>
      <c r="HER16" s="267"/>
      <c r="HES16" s="267"/>
      <c r="HET16" s="267"/>
      <c r="HEU16" s="267"/>
      <c r="HEV16" s="267"/>
      <c r="HEW16" s="267"/>
      <c r="HEX16" s="267"/>
      <c r="HEY16" s="267"/>
      <c r="HEZ16" s="267"/>
      <c r="HFA16" s="267"/>
      <c r="HFB16" s="267"/>
      <c r="HFC16" s="267"/>
      <c r="HFD16" s="267"/>
      <c r="HFE16" s="267"/>
      <c r="HFF16" s="267"/>
      <c r="HFG16" s="267"/>
      <c r="HFH16" s="267"/>
      <c r="HFI16" s="267"/>
      <c r="HFJ16" s="267"/>
      <c r="HFK16" s="267"/>
      <c r="HFL16" s="267"/>
      <c r="HFM16" s="267"/>
      <c r="HFN16" s="267"/>
      <c r="HFO16" s="267"/>
      <c r="HFP16" s="267"/>
      <c r="HFQ16" s="267"/>
      <c r="HFR16" s="267"/>
      <c r="HFS16" s="267"/>
      <c r="HFT16" s="267"/>
      <c r="HFU16" s="267"/>
      <c r="HFV16" s="267"/>
      <c r="HFW16" s="267"/>
      <c r="HFX16" s="267"/>
      <c r="HFY16" s="267"/>
      <c r="HFZ16" s="267"/>
      <c r="HGA16" s="267"/>
      <c r="HGB16" s="267"/>
      <c r="HGC16" s="267"/>
      <c r="HGD16" s="267"/>
      <c r="HGE16" s="267"/>
      <c r="HGF16" s="267"/>
      <c r="HGG16" s="267"/>
      <c r="HGH16" s="267"/>
      <c r="HGI16" s="267"/>
      <c r="HGJ16" s="267"/>
      <c r="HGK16" s="267"/>
      <c r="HGL16" s="267"/>
      <c r="HGM16" s="267"/>
      <c r="HGN16" s="267"/>
      <c r="HGO16" s="267"/>
      <c r="HGP16" s="267"/>
      <c r="HGQ16" s="267"/>
      <c r="HGR16" s="267"/>
      <c r="HGS16" s="267"/>
      <c r="HGT16" s="267"/>
      <c r="HGU16" s="267"/>
      <c r="HGV16" s="267"/>
      <c r="HGW16" s="267"/>
      <c r="HGX16" s="267"/>
      <c r="HGY16" s="267"/>
      <c r="HGZ16" s="267"/>
      <c r="HHA16" s="267"/>
      <c r="HHB16" s="267"/>
      <c r="HHC16" s="267"/>
      <c r="HHD16" s="267"/>
      <c r="HHE16" s="267"/>
      <c r="HHF16" s="267"/>
      <c r="HHG16" s="267"/>
      <c r="HHH16" s="267"/>
      <c r="HHI16" s="267"/>
      <c r="HHJ16" s="267"/>
      <c r="HHK16" s="267"/>
      <c r="HHL16" s="267"/>
      <c r="HHM16" s="267"/>
      <c r="HHN16" s="267"/>
      <c r="HHO16" s="267"/>
      <c r="HHP16" s="267"/>
      <c r="HHQ16" s="267"/>
      <c r="HHR16" s="267"/>
      <c r="HHS16" s="267"/>
      <c r="HHT16" s="267"/>
      <c r="HHU16" s="267"/>
      <c r="HHV16" s="267"/>
      <c r="HHW16" s="267"/>
      <c r="HHX16" s="267"/>
      <c r="HHY16" s="267"/>
      <c r="HHZ16" s="267"/>
      <c r="HIA16" s="267"/>
      <c r="HIB16" s="267"/>
      <c r="HIC16" s="267"/>
      <c r="HID16" s="267"/>
      <c r="HIE16" s="267"/>
      <c r="HIF16" s="267"/>
      <c r="HIG16" s="267"/>
      <c r="HIH16" s="267"/>
      <c r="HII16" s="267"/>
      <c r="HIJ16" s="267"/>
      <c r="HIK16" s="267"/>
      <c r="HIL16" s="267"/>
      <c r="HIM16" s="267"/>
      <c r="HIN16" s="267"/>
      <c r="HIO16" s="267"/>
      <c r="HIP16" s="267"/>
      <c r="HIQ16" s="267"/>
      <c r="HIR16" s="267"/>
      <c r="HIS16" s="267"/>
      <c r="HIT16" s="267"/>
      <c r="HIU16" s="267"/>
      <c r="HIV16" s="267"/>
      <c r="HIW16" s="267"/>
      <c r="HIX16" s="267"/>
      <c r="HIY16" s="267"/>
      <c r="HIZ16" s="267"/>
      <c r="HJA16" s="267"/>
      <c r="HJB16" s="267"/>
      <c r="HJC16" s="267"/>
      <c r="HJD16" s="267"/>
      <c r="HJE16" s="267"/>
      <c r="HJF16" s="267"/>
      <c r="HJG16" s="267"/>
      <c r="HJH16" s="267"/>
      <c r="HJI16" s="267"/>
      <c r="HJJ16" s="267"/>
      <c r="HJK16" s="267"/>
      <c r="HJL16" s="267"/>
      <c r="HJM16" s="267"/>
      <c r="HJN16" s="267"/>
      <c r="HJO16" s="267"/>
      <c r="HJP16" s="267"/>
      <c r="HJQ16" s="267"/>
      <c r="HJR16" s="267"/>
      <c r="HJS16" s="267"/>
      <c r="HJT16" s="267"/>
      <c r="HJU16" s="267"/>
      <c r="HJV16" s="267"/>
      <c r="HJW16" s="267"/>
      <c r="HJX16" s="267"/>
      <c r="HJY16" s="267"/>
      <c r="HJZ16" s="267"/>
      <c r="HKA16" s="267"/>
      <c r="HKB16" s="267"/>
      <c r="HKC16" s="267"/>
      <c r="HKD16" s="267"/>
      <c r="HKE16" s="267"/>
      <c r="HKF16" s="267"/>
      <c r="HKG16" s="267"/>
      <c r="HKH16" s="267"/>
      <c r="HKI16" s="267"/>
      <c r="HKJ16" s="267"/>
      <c r="HKK16" s="267"/>
      <c r="HKL16" s="267"/>
      <c r="HKM16" s="267"/>
      <c r="HKN16" s="267"/>
      <c r="HKO16" s="267"/>
      <c r="HKP16" s="267"/>
      <c r="HKQ16" s="267"/>
      <c r="HKR16" s="267"/>
      <c r="HKS16" s="267"/>
      <c r="HKT16" s="267"/>
      <c r="HKU16" s="267"/>
      <c r="HKV16" s="267"/>
      <c r="HKW16" s="267"/>
      <c r="HKX16" s="267"/>
      <c r="HKY16" s="267"/>
      <c r="HKZ16" s="267"/>
      <c r="HLA16" s="267"/>
      <c r="HLB16" s="267"/>
      <c r="HLC16" s="267"/>
      <c r="HLD16" s="267"/>
      <c r="HLE16" s="267"/>
      <c r="HLF16" s="267"/>
      <c r="HLG16" s="267"/>
      <c r="HLH16" s="267"/>
      <c r="HLI16" s="267"/>
      <c r="HLJ16" s="267"/>
      <c r="HLK16" s="267"/>
      <c r="HLL16" s="267"/>
      <c r="HLM16" s="267"/>
      <c r="HLN16" s="267"/>
      <c r="HLO16" s="267"/>
      <c r="HLP16" s="267"/>
      <c r="HLQ16" s="267"/>
      <c r="HLR16" s="267"/>
      <c r="HLS16" s="267"/>
      <c r="HLT16" s="267"/>
      <c r="HLU16" s="267"/>
      <c r="HLV16" s="267"/>
      <c r="HLW16" s="267"/>
      <c r="HLX16" s="267"/>
      <c r="HLY16" s="267"/>
      <c r="HLZ16" s="267"/>
      <c r="HMA16" s="267"/>
      <c r="HMB16" s="267"/>
      <c r="HMC16" s="267"/>
      <c r="HMD16" s="267"/>
      <c r="HME16" s="267"/>
      <c r="HMF16" s="267"/>
      <c r="HMG16" s="267"/>
      <c r="HMH16" s="267"/>
      <c r="HMI16" s="267"/>
      <c r="HMJ16" s="267"/>
      <c r="HMK16" s="267"/>
      <c r="HML16" s="267"/>
      <c r="HMM16" s="267"/>
      <c r="HMN16" s="267"/>
      <c r="HMO16" s="267"/>
      <c r="HMP16" s="267"/>
      <c r="HMQ16" s="267"/>
      <c r="HMR16" s="267"/>
      <c r="HMS16" s="267"/>
      <c r="HMT16" s="267"/>
      <c r="HMU16" s="267"/>
      <c r="HMV16" s="267"/>
      <c r="HMW16" s="267"/>
      <c r="HMX16" s="267"/>
      <c r="HMY16" s="267"/>
      <c r="HMZ16" s="267"/>
      <c r="HNA16" s="267"/>
      <c r="HNB16" s="267"/>
      <c r="HNC16" s="267"/>
      <c r="HND16" s="267"/>
      <c r="HNE16" s="267"/>
      <c r="HNF16" s="267"/>
      <c r="HNG16" s="267"/>
      <c r="HNH16" s="267"/>
      <c r="HNI16" s="267"/>
      <c r="HNJ16" s="267"/>
      <c r="HNK16" s="267"/>
      <c r="HNL16" s="267"/>
      <c r="HNM16" s="267"/>
      <c r="HNN16" s="267"/>
      <c r="HNO16" s="267"/>
      <c r="HNP16" s="267"/>
      <c r="HNQ16" s="267"/>
      <c r="HNR16" s="267"/>
      <c r="HNS16" s="267"/>
      <c r="HNT16" s="267"/>
      <c r="HNU16" s="267"/>
      <c r="HNV16" s="267"/>
      <c r="HNW16" s="267"/>
      <c r="HNX16" s="267"/>
      <c r="HNY16" s="267"/>
      <c r="HNZ16" s="267"/>
      <c r="HOA16" s="267"/>
      <c r="HOB16" s="267"/>
      <c r="HOC16" s="267"/>
      <c r="HOD16" s="267"/>
      <c r="HOE16" s="267"/>
      <c r="HOF16" s="267"/>
      <c r="HOG16" s="267"/>
      <c r="HOH16" s="267"/>
      <c r="HOI16" s="267"/>
      <c r="HOJ16" s="267"/>
      <c r="HOK16" s="267"/>
      <c r="HOL16" s="267"/>
      <c r="HOM16" s="267"/>
      <c r="HON16" s="267"/>
      <c r="HOO16" s="267"/>
      <c r="HOP16" s="267"/>
      <c r="HOQ16" s="267"/>
      <c r="HOR16" s="267"/>
      <c r="HOS16" s="267"/>
      <c r="HOT16" s="267"/>
      <c r="HOU16" s="267"/>
      <c r="HOV16" s="267"/>
      <c r="HOW16" s="267"/>
      <c r="HOX16" s="267"/>
      <c r="HOY16" s="267"/>
      <c r="HOZ16" s="267"/>
      <c r="HPA16" s="267"/>
      <c r="HPB16" s="267"/>
      <c r="HPC16" s="267"/>
      <c r="HPD16" s="267"/>
      <c r="HPE16" s="267"/>
      <c r="HPF16" s="267"/>
      <c r="HPG16" s="267"/>
      <c r="HPH16" s="267"/>
      <c r="HPI16" s="267"/>
      <c r="HPJ16" s="267"/>
      <c r="HPK16" s="267"/>
      <c r="HPL16" s="267"/>
      <c r="HPM16" s="267"/>
      <c r="HPN16" s="267"/>
      <c r="HPO16" s="267"/>
      <c r="HPP16" s="267"/>
      <c r="HPQ16" s="267"/>
      <c r="HPR16" s="267"/>
      <c r="HPS16" s="267"/>
      <c r="HPT16" s="267"/>
      <c r="HPU16" s="267"/>
      <c r="HPV16" s="267"/>
      <c r="HPW16" s="267"/>
      <c r="HPX16" s="267"/>
      <c r="HPY16" s="267"/>
      <c r="HPZ16" s="267"/>
      <c r="HQA16" s="267"/>
      <c r="HQB16" s="267"/>
      <c r="HQC16" s="267"/>
      <c r="HQD16" s="267"/>
      <c r="HQE16" s="267"/>
      <c r="HQF16" s="267"/>
      <c r="HQG16" s="267"/>
      <c r="HQH16" s="267"/>
      <c r="HQI16" s="267"/>
      <c r="HQJ16" s="267"/>
      <c r="HQK16" s="267"/>
      <c r="HQL16" s="267"/>
      <c r="HQM16" s="267"/>
      <c r="HQN16" s="267"/>
      <c r="HQO16" s="267"/>
      <c r="HQP16" s="267"/>
      <c r="HQQ16" s="267"/>
      <c r="HQR16" s="267"/>
      <c r="HQS16" s="267"/>
      <c r="HQT16" s="267"/>
      <c r="HQU16" s="267"/>
      <c r="HQV16" s="267"/>
      <c r="HQW16" s="267"/>
      <c r="HQX16" s="267"/>
      <c r="HQY16" s="267"/>
      <c r="HQZ16" s="267"/>
      <c r="HRA16" s="267"/>
      <c r="HRB16" s="267"/>
      <c r="HRC16" s="267"/>
      <c r="HRD16" s="267"/>
      <c r="HRE16" s="267"/>
      <c r="HRF16" s="267"/>
      <c r="HRG16" s="267"/>
      <c r="HRH16" s="267"/>
      <c r="HRI16" s="267"/>
      <c r="HRJ16" s="267"/>
      <c r="HRK16" s="267"/>
      <c r="HRL16" s="267"/>
      <c r="HRM16" s="267"/>
      <c r="HRN16" s="267"/>
      <c r="HRO16" s="267"/>
      <c r="HRP16" s="267"/>
      <c r="HRQ16" s="267"/>
      <c r="HRR16" s="267"/>
      <c r="HRS16" s="267"/>
      <c r="HRT16" s="267"/>
      <c r="HRU16" s="267"/>
      <c r="HRV16" s="267"/>
      <c r="HRW16" s="267"/>
      <c r="HRX16" s="267"/>
      <c r="HRY16" s="267"/>
      <c r="HRZ16" s="267"/>
      <c r="HSA16" s="267"/>
      <c r="HSB16" s="267"/>
      <c r="HSC16" s="267"/>
      <c r="HSD16" s="267"/>
      <c r="HSE16" s="267"/>
      <c r="HSF16" s="267"/>
      <c r="HSG16" s="267"/>
      <c r="HSH16" s="267"/>
      <c r="HSI16" s="267"/>
      <c r="HSJ16" s="267"/>
      <c r="HSK16" s="267"/>
      <c r="HSL16" s="267"/>
      <c r="HSM16" s="267"/>
      <c r="HSN16" s="267"/>
      <c r="HSO16" s="267"/>
      <c r="HSP16" s="267"/>
      <c r="HSQ16" s="267"/>
      <c r="HSR16" s="267"/>
      <c r="HSS16" s="267"/>
      <c r="HST16" s="267"/>
      <c r="HSU16" s="267"/>
      <c r="HSV16" s="267"/>
      <c r="HSW16" s="267"/>
      <c r="HSX16" s="267"/>
      <c r="HSY16" s="267"/>
      <c r="HSZ16" s="267"/>
      <c r="HTA16" s="267"/>
      <c r="HTB16" s="267"/>
      <c r="HTC16" s="267"/>
      <c r="HTD16" s="267"/>
      <c r="HTE16" s="267"/>
      <c r="HTF16" s="267"/>
      <c r="HTG16" s="267"/>
      <c r="HTH16" s="267"/>
      <c r="HTI16" s="267"/>
      <c r="HTJ16" s="267"/>
      <c r="HTK16" s="267"/>
      <c r="HTL16" s="267"/>
      <c r="HTM16" s="267"/>
      <c r="HTN16" s="267"/>
      <c r="HTO16" s="267"/>
      <c r="HTP16" s="267"/>
      <c r="HTQ16" s="267"/>
      <c r="HTR16" s="267"/>
      <c r="HTS16" s="267"/>
      <c r="HTT16" s="267"/>
      <c r="HTU16" s="267"/>
      <c r="HTV16" s="267"/>
      <c r="HTW16" s="267"/>
      <c r="HTX16" s="267"/>
      <c r="HTY16" s="267"/>
      <c r="HTZ16" s="267"/>
      <c r="HUA16" s="267"/>
      <c r="HUB16" s="267"/>
      <c r="HUC16" s="267"/>
      <c r="HUD16" s="267"/>
      <c r="HUE16" s="267"/>
      <c r="HUF16" s="267"/>
      <c r="HUG16" s="267"/>
      <c r="HUH16" s="267"/>
      <c r="HUI16" s="267"/>
      <c r="HUJ16" s="267"/>
      <c r="HUK16" s="267"/>
      <c r="HUL16" s="267"/>
      <c r="HUM16" s="267"/>
      <c r="HUN16" s="267"/>
      <c r="HUO16" s="267"/>
      <c r="HUP16" s="267"/>
      <c r="HUQ16" s="267"/>
      <c r="HUR16" s="267"/>
      <c r="HUS16" s="267"/>
      <c r="HUT16" s="267"/>
      <c r="HUU16" s="267"/>
      <c r="HUV16" s="267"/>
      <c r="HUW16" s="267"/>
      <c r="HUX16" s="267"/>
      <c r="HUY16" s="267"/>
      <c r="HUZ16" s="267"/>
      <c r="HVA16" s="267"/>
      <c r="HVB16" s="267"/>
      <c r="HVC16" s="267"/>
      <c r="HVD16" s="267"/>
      <c r="HVE16" s="267"/>
      <c r="HVF16" s="267"/>
      <c r="HVG16" s="267"/>
      <c r="HVH16" s="267"/>
      <c r="HVI16" s="267"/>
      <c r="HVJ16" s="267"/>
      <c r="HVK16" s="267"/>
      <c r="HVL16" s="267"/>
      <c r="HVM16" s="267"/>
      <c r="HVN16" s="267"/>
      <c r="HVO16" s="267"/>
      <c r="HVP16" s="267"/>
      <c r="HVQ16" s="267"/>
      <c r="HVR16" s="267"/>
      <c r="HVS16" s="267"/>
      <c r="HVT16" s="267"/>
      <c r="HVU16" s="267"/>
      <c r="HVV16" s="267"/>
    </row>
    <row r="17" spans="1:6002" ht="13.5" customHeight="1" x14ac:dyDescent="0.3">
      <c r="A17" s="135" t="s">
        <v>18</v>
      </c>
      <c r="B17" s="233">
        <v>11</v>
      </c>
      <c r="C17" s="190" t="s">
        <v>158</v>
      </c>
      <c r="D17" s="193" t="s">
        <v>159</v>
      </c>
      <c r="E17" s="193">
        <v>2009</v>
      </c>
      <c r="F17" s="245" t="s">
        <v>36</v>
      </c>
      <c r="G17" s="268" t="s">
        <v>1</v>
      </c>
      <c r="H17" s="149" t="s">
        <v>24</v>
      </c>
      <c r="I17" s="237"/>
      <c r="J17" s="238"/>
      <c r="K17" s="237"/>
      <c r="L17" s="240">
        <v>203.13</v>
      </c>
      <c r="M17" s="240">
        <v>203.13</v>
      </c>
      <c r="N17" s="238">
        <v>325</v>
      </c>
      <c r="O17" s="238">
        <v>300</v>
      </c>
      <c r="P17" s="145">
        <f>IF((ISBLANK(S17)+ISBLANK(J17)+ISBLANK(T17)+ISBLANK(N17)+ISBLANK(O19))&lt;5,IF(ISNUMBER(LARGE((S17,T17,J17,N17,O17),1)),LARGE((S17,T17,J17,N17,O17),1),0)+IF(ISNUMBER(LARGE((S17,T17,J17,N17,O17),2)),LARGE((S17,T17,J17,N17,O17),2),0)+IF(ISNUMBER(LARGE((S17,T17,J17,N17,O17),3)),LARGE((S17,T17,J17,N17,O17),3),0)+IF(ISNUMBER(LARGE((S17,T17,J17,N17,O17),4)),LARGE((S17,T17,J17,N17,O17),4),0))</f>
        <v>1031.26</v>
      </c>
      <c r="Q17" s="193"/>
      <c r="R17" s="261"/>
      <c r="S17" s="148">
        <f>IF((ISBLANK(L17)+ISBLANK(M17)+ISBLANK(I17)+ISBLANK(K17))&lt;4,IF(ISNUMBER(LARGE((L17,M17,I17,K17),1)),LARGE((L17,M17,I17,K17),1)))</f>
        <v>203.13</v>
      </c>
      <c r="T17" s="148">
        <f>IF((ISBLANK(L17)+ISBLANK(M17)+ISBLANK(I17)+ISBLANK(K17))&lt;4,IF(ISNUMBER(LARGE((L17,M17,I17,K17),2)),LARGE((L17,M17,I17,K17),2)))</f>
        <v>203.13</v>
      </c>
      <c r="U17" s="243"/>
      <c r="V17" s="243"/>
      <c r="W17" s="243"/>
      <c r="X17" s="243"/>
      <c r="Y17" s="243"/>
      <c r="Z17" s="243"/>
      <c r="AA17" s="243"/>
      <c r="AB17" s="243"/>
      <c r="AC17" s="243"/>
      <c r="AD17" s="243"/>
      <c r="AE17" s="243"/>
      <c r="AF17" s="243"/>
      <c r="AG17" s="243"/>
      <c r="AH17" s="243"/>
      <c r="AI17" s="243"/>
      <c r="AJ17" s="243"/>
      <c r="AK17" s="243"/>
      <c r="AL17" s="243"/>
      <c r="AM17" s="243"/>
      <c r="AN17" s="243"/>
      <c r="AO17" s="243"/>
      <c r="AP17" s="243"/>
      <c r="AQ17" s="243"/>
      <c r="AR17" s="243"/>
      <c r="AS17" s="243"/>
      <c r="AT17" s="243"/>
      <c r="AU17" s="243"/>
      <c r="AV17" s="243"/>
      <c r="AW17" s="243"/>
      <c r="AX17" s="243"/>
      <c r="AY17" s="243"/>
      <c r="AZ17" s="243"/>
      <c r="BA17" s="243"/>
      <c r="BB17" s="243"/>
      <c r="BC17" s="243"/>
      <c r="BD17" s="243"/>
      <c r="BE17" s="243"/>
      <c r="BF17" s="243"/>
      <c r="BG17" s="243"/>
      <c r="BH17" s="243"/>
      <c r="BI17" s="243"/>
      <c r="BJ17" s="243"/>
      <c r="BK17" s="243"/>
      <c r="BL17" s="243"/>
      <c r="BM17" s="243"/>
      <c r="BN17" s="243"/>
      <c r="BO17" s="243"/>
      <c r="BP17" s="243"/>
      <c r="BQ17" s="243"/>
      <c r="BR17" s="243"/>
      <c r="BS17" s="243"/>
      <c r="BT17" s="243"/>
      <c r="BU17" s="243"/>
      <c r="BV17" s="243"/>
      <c r="BW17" s="243"/>
      <c r="BX17" s="243"/>
      <c r="BY17" s="243"/>
      <c r="BZ17" s="243"/>
      <c r="CA17" s="243"/>
      <c r="CB17" s="243"/>
      <c r="CC17" s="243"/>
      <c r="CD17" s="243"/>
      <c r="CE17" s="243"/>
      <c r="CF17" s="243"/>
      <c r="CG17" s="243"/>
      <c r="CH17" s="243"/>
      <c r="CI17" s="243"/>
      <c r="CJ17" s="243"/>
      <c r="CK17" s="243"/>
      <c r="CL17" s="243"/>
      <c r="CM17" s="243"/>
      <c r="CN17" s="243"/>
      <c r="CO17" s="243"/>
      <c r="CP17" s="243"/>
      <c r="CQ17" s="243"/>
      <c r="CR17" s="243"/>
      <c r="CS17" s="243"/>
      <c r="CT17" s="243"/>
      <c r="CU17" s="243"/>
      <c r="CV17" s="243"/>
      <c r="CW17" s="243"/>
      <c r="CX17" s="243"/>
      <c r="CY17" s="243"/>
      <c r="CZ17" s="243"/>
      <c r="DA17" s="243"/>
      <c r="DB17" s="243"/>
      <c r="DC17" s="243"/>
      <c r="DD17" s="243"/>
      <c r="DE17" s="243"/>
      <c r="DF17" s="243"/>
      <c r="DG17" s="243"/>
      <c r="DH17" s="243"/>
      <c r="DI17" s="243"/>
      <c r="DJ17" s="243"/>
      <c r="DK17" s="243"/>
      <c r="DL17" s="243"/>
      <c r="DM17" s="243"/>
      <c r="DN17" s="243"/>
      <c r="DO17" s="243"/>
      <c r="DP17" s="243"/>
      <c r="DQ17" s="243"/>
      <c r="DR17" s="243"/>
      <c r="DS17" s="243"/>
      <c r="DT17" s="243"/>
      <c r="DU17" s="243"/>
      <c r="DV17" s="243"/>
      <c r="DW17" s="243"/>
      <c r="DX17" s="243"/>
      <c r="DY17" s="243"/>
      <c r="DZ17" s="243"/>
      <c r="EA17" s="243"/>
      <c r="EB17" s="243"/>
      <c r="EC17" s="243"/>
      <c r="ED17" s="243"/>
      <c r="EE17" s="243"/>
      <c r="EF17" s="243"/>
      <c r="EG17" s="243"/>
      <c r="EH17" s="243"/>
      <c r="EI17" s="243"/>
      <c r="EJ17" s="243"/>
      <c r="EK17" s="243"/>
      <c r="EL17" s="243"/>
      <c r="EM17" s="243"/>
      <c r="EN17" s="243"/>
      <c r="EO17" s="243"/>
      <c r="EP17" s="243"/>
      <c r="EQ17" s="243"/>
      <c r="ER17" s="243"/>
      <c r="ES17" s="243"/>
      <c r="ET17" s="243"/>
      <c r="EU17" s="243"/>
      <c r="EV17" s="243"/>
      <c r="EW17" s="243"/>
      <c r="EX17" s="243"/>
      <c r="EY17" s="243"/>
      <c r="EZ17" s="243"/>
      <c r="FA17" s="243"/>
      <c r="FB17" s="243"/>
      <c r="FC17" s="243"/>
      <c r="FD17" s="243"/>
      <c r="FE17" s="243"/>
      <c r="FF17" s="243"/>
      <c r="FG17" s="243"/>
      <c r="FH17" s="243"/>
      <c r="FI17" s="243"/>
      <c r="FJ17" s="243"/>
      <c r="FK17" s="243"/>
      <c r="FL17" s="243"/>
      <c r="FM17" s="243"/>
      <c r="FN17" s="243"/>
      <c r="FO17" s="243"/>
      <c r="FP17" s="243"/>
      <c r="FQ17" s="243"/>
      <c r="FR17" s="243"/>
      <c r="FS17" s="243"/>
      <c r="FT17" s="243"/>
      <c r="FU17" s="243"/>
      <c r="FV17" s="243"/>
      <c r="FW17" s="243"/>
      <c r="FX17" s="243"/>
      <c r="FY17" s="243"/>
      <c r="FZ17" s="243"/>
      <c r="GA17" s="243"/>
      <c r="GB17" s="243"/>
      <c r="GC17" s="243"/>
      <c r="GD17" s="243"/>
      <c r="GE17" s="243"/>
      <c r="GF17" s="243"/>
      <c r="GG17" s="243"/>
      <c r="GH17" s="243"/>
      <c r="GI17" s="243"/>
      <c r="GJ17" s="243"/>
      <c r="GK17" s="243"/>
      <c r="GL17" s="243"/>
      <c r="GM17" s="243"/>
      <c r="GN17" s="243"/>
      <c r="GO17" s="243"/>
      <c r="GP17" s="243"/>
      <c r="GQ17" s="243"/>
      <c r="GR17" s="243"/>
      <c r="GS17" s="243"/>
      <c r="GT17" s="243"/>
      <c r="GU17" s="243"/>
      <c r="GV17" s="243"/>
      <c r="GW17" s="243"/>
      <c r="GX17" s="243"/>
      <c r="GY17" s="243"/>
      <c r="GZ17" s="243"/>
      <c r="HA17" s="243"/>
      <c r="HB17" s="243"/>
      <c r="HC17" s="243"/>
      <c r="HD17" s="243"/>
      <c r="HE17" s="243"/>
      <c r="HF17" s="243"/>
      <c r="HG17" s="243"/>
      <c r="HH17" s="243"/>
      <c r="HI17" s="243"/>
      <c r="HJ17" s="243"/>
      <c r="HK17" s="243"/>
      <c r="HL17" s="243"/>
      <c r="HM17" s="243"/>
      <c r="HN17" s="243"/>
      <c r="HO17" s="243"/>
      <c r="HP17" s="243"/>
      <c r="HQ17" s="243"/>
      <c r="HR17" s="243"/>
      <c r="HS17" s="243"/>
      <c r="HT17" s="243"/>
      <c r="HU17" s="243"/>
      <c r="HV17" s="243"/>
      <c r="HW17" s="243"/>
      <c r="HX17" s="243"/>
      <c r="HY17" s="243"/>
      <c r="HZ17" s="243"/>
      <c r="IA17" s="243"/>
      <c r="IB17" s="243"/>
      <c r="IC17" s="243"/>
      <c r="ID17" s="243"/>
      <c r="IE17" s="243"/>
      <c r="IF17" s="243"/>
      <c r="IG17" s="243"/>
      <c r="IH17" s="243"/>
      <c r="II17" s="243"/>
      <c r="IJ17" s="243"/>
      <c r="IK17" s="243"/>
      <c r="IL17" s="243"/>
      <c r="IM17" s="243"/>
      <c r="IN17" s="243"/>
      <c r="IO17" s="243"/>
      <c r="IP17" s="243"/>
      <c r="IQ17" s="243"/>
      <c r="IR17" s="243"/>
      <c r="IS17" s="243"/>
      <c r="IT17" s="243"/>
      <c r="IU17" s="243"/>
      <c r="IV17" s="243"/>
      <c r="IW17" s="243"/>
      <c r="IX17" s="243"/>
      <c r="IY17" s="243"/>
      <c r="IZ17" s="243"/>
      <c r="JA17" s="243"/>
      <c r="JB17" s="243"/>
      <c r="JC17" s="243"/>
      <c r="JD17" s="243"/>
      <c r="JE17" s="243"/>
      <c r="JF17" s="243"/>
      <c r="JG17" s="243"/>
      <c r="JH17" s="243"/>
      <c r="JI17" s="243"/>
      <c r="JJ17" s="243"/>
      <c r="JK17" s="243"/>
      <c r="JL17" s="243"/>
      <c r="JM17" s="243"/>
      <c r="JN17" s="243"/>
      <c r="JO17" s="243"/>
      <c r="JP17" s="243"/>
      <c r="JQ17" s="243"/>
      <c r="JR17" s="243"/>
      <c r="JS17" s="243"/>
      <c r="JT17" s="243"/>
      <c r="JU17" s="243"/>
      <c r="JV17" s="243"/>
      <c r="JW17" s="243"/>
      <c r="JX17" s="243"/>
      <c r="JY17" s="243"/>
      <c r="JZ17" s="243"/>
      <c r="KA17" s="243"/>
      <c r="KB17" s="243"/>
      <c r="KC17" s="243"/>
      <c r="KD17" s="243"/>
      <c r="KE17" s="243"/>
      <c r="KF17" s="243"/>
      <c r="KG17" s="243"/>
      <c r="KH17" s="243"/>
      <c r="KI17" s="243"/>
      <c r="KJ17" s="243"/>
      <c r="KK17" s="243"/>
      <c r="KL17" s="243"/>
      <c r="KM17" s="243"/>
      <c r="KN17" s="243"/>
      <c r="KO17" s="243"/>
      <c r="KP17" s="243"/>
      <c r="KQ17" s="243"/>
      <c r="KR17" s="243"/>
      <c r="KS17" s="243"/>
      <c r="KT17" s="243"/>
      <c r="KU17" s="243"/>
      <c r="KV17" s="243"/>
      <c r="KW17" s="243"/>
      <c r="KX17" s="243"/>
      <c r="KY17" s="243"/>
      <c r="KZ17" s="243"/>
      <c r="LA17" s="243"/>
      <c r="LB17" s="243"/>
      <c r="LC17" s="243"/>
      <c r="LD17" s="243"/>
      <c r="LE17" s="243"/>
      <c r="LF17" s="243"/>
      <c r="LG17" s="243"/>
      <c r="LH17" s="243"/>
      <c r="LI17" s="243"/>
      <c r="LJ17" s="243"/>
      <c r="LK17" s="243"/>
      <c r="LL17" s="243"/>
      <c r="LM17" s="243"/>
      <c r="LN17" s="243"/>
      <c r="LO17" s="243"/>
      <c r="LP17" s="243"/>
      <c r="LQ17" s="243"/>
      <c r="LR17" s="243"/>
      <c r="LS17" s="243"/>
      <c r="LT17" s="243"/>
      <c r="LU17" s="243"/>
      <c r="LV17" s="243"/>
      <c r="LW17" s="243"/>
      <c r="LX17" s="243"/>
      <c r="LY17" s="243"/>
      <c r="LZ17" s="243"/>
      <c r="MA17" s="243"/>
      <c r="MB17" s="243"/>
      <c r="MC17" s="243"/>
      <c r="MD17" s="243"/>
      <c r="ME17" s="243"/>
      <c r="MF17" s="243"/>
      <c r="MG17" s="243"/>
      <c r="MH17" s="243"/>
      <c r="MI17" s="243"/>
      <c r="MJ17" s="243"/>
      <c r="MK17" s="243"/>
      <c r="ML17" s="243"/>
      <c r="MM17" s="243"/>
      <c r="MN17" s="243"/>
      <c r="MO17" s="243"/>
      <c r="MP17" s="243"/>
      <c r="MQ17" s="243"/>
      <c r="MR17" s="243"/>
      <c r="MS17" s="243"/>
      <c r="MT17" s="243"/>
      <c r="MU17" s="243"/>
      <c r="MV17" s="243"/>
      <c r="MW17" s="243"/>
      <c r="MX17" s="243"/>
      <c r="MY17" s="243"/>
      <c r="MZ17" s="243"/>
      <c r="NA17" s="243"/>
      <c r="NB17" s="243"/>
      <c r="NC17" s="243"/>
      <c r="ND17" s="243"/>
      <c r="NE17" s="243"/>
      <c r="NF17" s="243"/>
      <c r="NG17" s="243"/>
      <c r="NH17" s="243"/>
      <c r="NI17" s="243"/>
      <c r="NJ17" s="243"/>
      <c r="NK17" s="243"/>
      <c r="NL17" s="243"/>
      <c r="NM17" s="243"/>
      <c r="NN17" s="243"/>
      <c r="NO17" s="243"/>
      <c r="NP17" s="243"/>
      <c r="NQ17" s="243"/>
      <c r="NR17" s="243"/>
      <c r="NS17" s="243"/>
      <c r="NT17" s="243"/>
      <c r="NU17" s="243"/>
      <c r="NV17" s="243"/>
      <c r="NW17" s="243"/>
      <c r="NX17" s="243"/>
      <c r="NY17" s="243"/>
      <c r="NZ17" s="243"/>
      <c r="OA17" s="243"/>
      <c r="OB17" s="243"/>
      <c r="OC17" s="243"/>
      <c r="OD17" s="243"/>
      <c r="OE17" s="243"/>
      <c r="OF17" s="243"/>
      <c r="OG17" s="243"/>
      <c r="OH17" s="243"/>
      <c r="OI17" s="243"/>
      <c r="OJ17" s="243"/>
      <c r="OK17" s="243"/>
      <c r="OL17" s="243"/>
      <c r="OM17" s="243"/>
      <c r="ON17" s="243"/>
      <c r="OO17" s="243"/>
      <c r="OP17" s="243"/>
      <c r="OQ17" s="243"/>
      <c r="OR17" s="243"/>
      <c r="OS17" s="243"/>
      <c r="OT17" s="243"/>
      <c r="OU17" s="243"/>
      <c r="OV17" s="243"/>
      <c r="OW17" s="243"/>
      <c r="OX17" s="243"/>
      <c r="OY17" s="243"/>
      <c r="OZ17" s="243"/>
      <c r="PA17" s="243"/>
      <c r="PB17" s="243"/>
      <c r="PC17" s="243"/>
      <c r="PD17" s="243"/>
      <c r="PE17" s="243"/>
      <c r="PF17" s="243"/>
      <c r="PG17" s="243"/>
      <c r="PH17" s="243"/>
      <c r="PI17" s="243"/>
      <c r="PJ17" s="243"/>
      <c r="PK17" s="243"/>
      <c r="PL17" s="243"/>
      <c r="PM17" s="243"/>
      <c r="PN17" s="243"/>
      <c r="PO17" s="243"/>
      <c r="PP17" s="243"/>
      <c r="PQ17" s="243"/>
      <c r="PR17" s="243"/>
      <c r="PS17" s="243"/>
      <c r="PT17" s="243"/>
      <c r="PU17" s="243"/>
      <c r="PV17" s="243"/>
      <c r="PW17" s="243"/>
      <c r="PX17" s="243"/>
      <c r="PY17" s="243"/>
      <c r="PZ17" s="243"/>
      <c r="QA17" s="243"/>
      <c r="QB17" s="243"/>
      <c r="QC17" s="243"/>
      <c r="QD17" s="243"/>
      <c r="QE17" s="243"/>
      <c r="QF17" s="243"/>
      <c r="QG17" s="243"/>
      <c r="QH17" s="243"/>
      <c r="QI17" s="243"/>
      <c r="QJ17" s="243"/>
      <c r="QK17" s="243"/>
      <c r="QL17" s="243"/>
      <c r="QM17" s="243"/>
      <c r="QN17" s="243"/>
      <c r="QO17" s="243"/>
      <c r="QP17" s="243"/>
      <c r="QQ17" s="243"/>
      <c r="QR17" s="243"/>
      <c r="QS17" s="243"/>
      <c r="QT17" s="243"/>
      <c r="QU17" s="243"/>
      <c r="QV17" s="243"/>
      <c r="QW17" s="243"/>
      <c r="QX17" s="243"/>
      <c r="QY17" s="243"/>
      <c r="QZ17" s="243"/>
      <c r="RA17" s="243"/>
      <c r="RB17" s="243"/>
      <c r="RC17" s="243"/>
      <c r="RD17" s="243"/>
      <c r="RE17" s="243"/>
      <c r="RF17" s="243"/>
      <c r="RG17" s="243"/>
      <c r="RH17" s="243"/>
      <c r="RI17" s="243"/>
      <c r="RJ17" s="243"/>
      <c r="RK17" s="243"/>
      <c r="RL17" s="243"/>
      <c r="RM17" s="243"/>
      <c r="RN17" s="243"/>
      <c r="RO17" s="243"/>
      <c r="RP17" s="243"/>
      <c r="RQ17" s="243"/>
      <c r="RR17" s="243"/>
      <c r="RS17" s="243"/>
      <c r="RT17" s="243"/>
      <c r="RU17" s="243"/>
      <c r="RV17" s="243"/>
      <c r="RW17" s="243"/>
      <c r="RX17" s="243"/>
      <c r="RY17" s="243"/>
      <c r="RZ17" s="243"/>
      <c r="SA17" s="243"/>
      <c r="SB17" s="243"/>
      <c r="SC17" s="243"/>
      <c r="SD17" s="243"/>
      <c r="SE17" s="243"/>
      <c r="SF17" s="243"/>
      <c r="SG17" s="243"/>
      <c r="SH17" s="243"/>
      <c r="SI17" s="243"/>
      <c r="SJ17" s="243"/>
      <c r="SK17" s="243"/>
      <c r="SL17" s="243"/>
      <c r="SM17" s="243"/>
      <c r="SN17" s="243"/>
      <c r="SO17" s="243"/>
      <c r="SP17" s="243"/>
      <c r="SQ17" s="243"/>
      <c r="SR17" s="243"/>
      <c r="SS17" s="243"/>
      <c r="ST17" s="243"/>
      <c r="SU17" s="243"/>
      <c r="SV17" s="243"/>
      <c r="SW17" s="243"/>
      <c r="SX17" s="243"/>
      <c r="SY17" s="243"/>
      <c r="SZ17" s="243"/>
      <c r="TA17" s="243"/>
      <c r="TB17" s="243"/>
      <c r="TC17" s="243"/>
      <c r="TD17" s="243"/>
      <c r="TE17" s="243"/>
      <c r="TF17" s="243"/>
      <c r="TG17" s="243"/>
      <c r="TH17" s="243"/>
      <c r="TI17" s="243"/>
      <c r="TJ17" s="243"/>
      <c r="TK17" s="243"/>
      <c r="TL17" s="243"/>
      <c r="TM17" s="243"/>
      <c r="TN17" s="243"/>
      <c r="TO17" s="243"/>
      <c r="TP17" s="243"/>
      <c r="TQ17" s="243"/>
      <c r="TR17" s="243"/>
      <c r="TS17" s="243"/>
      <c r="TT17" s="243"/>
      <c r="TU17" s="243"/>
      <c r="TV17" s="243"/>
      <c r="TW17" s="243"/>
      <c r="TX17" s="243"/>
      <c r="TY17" s="243"/>
      <c r="TZ17" s="243"/>
      <c r="UA17" s="243"/>
      <c r="UB17" s="243"/>
      <c r="UC17" s="243"/>
      <c r="UD17" s="243"/>
      <c r="UE17" s="243"/>
      <c r="UF17" s="243"/>
      <c r="UG17" s="243"/>
      <c r="UH17" s="243"/>
      <c r="UI17" s="243"/>
      <c r="UJ17" s="243"/>
      <c r="UK17" s="243"/>
      <c r="UL17" s="243"/>
      <c r="UM17" s="243"/>
      <c r="UN17" s="243"/>
      <c r="UO17" s="243"/>
      <c r="UP17" s="243"/>
      <c r="UQ17" s="243"/>
      <c r="UR17" s="243"/>
      <c r="US17" s="243"/>
      <c r="UT17" s="243"/>
      <c r="UU17" s="243"/>
      <c r="UV17" s="243"/>
      <c r="UW17" s="243"/>
      <c r="UX17" s="243"/>
      <c r="UY17" s="243"/>
      <c r="UZ17" s="243"/>
      <c r="VA17" s="243"/>
      <c r="VB17" s="243"/>
      <c r="VC17" s="243"/>
      <c r="VD17" s="243"/>
      <c r="VE17" s="243"/>
      <c r="VF17" s="243"/>
      <c r="VG17" s="243"/>
      <c r="VH17" s="243"/>
      <c r="VI17" s="243"/>
      <c r="VJ17" s="243"/>
      <c r="VK17" s="243"/>
      <c r="VL17" s="243"/>
      <c r="VM17" s="243"/>
      <c r="VN17" s="243"/>
      <c r="VO17" s="243"/>
      <c r="VP17" s="243"/>
      <c r="VQ17" s="243"/>
      <c r="VR17" s="243"/>
      <c r="VS17" s="243"/>
      <c r="VT17" s="243"/>
      <c r="VU17" s="243"/>
      <c r="VV17" s="243"/>
      <c r="VW17" s="243"/>
      <c r="VX17" s="243"/>
      <c r="VY17" s="243"/>
      <c r="VZ17" s="243"/>
      <c r="WA17" s="243"/>
      <c r="WB17" s="243"/>
      <c r="WC17" s="243"/>
      <c r="WD17" s="243"/>
      <c r="WE17" s="243"/>
      <c r="WF17" s="243"/>
      <c r="WG17" s="243"/>
      <c r="WH17" s="243"/>
      <c r="WI17" s="243"/>
      <c r="WJ17" s="243"/>
      <c r="WK17" s="243"/>
      <c r="WL17" s="243"/>
      <c r="WM17" s="243"/>
      <c r="WN17" s="243"/>
      <c r="WO17" s="243"/>
      <c r="WP17" s="243"/>
      <c r="WQ17" s="243"/>
      <c r="WR17" s="243"/>
      <c r="WS17" s="243"/>
      <c r="WT17" s="243"/>
      <c r="WU17" s="243"/>
      <c r="WV17" s="243"/>
      <c r="WW17" s="243"/>
      <c r="WX17" s="243"/>
      <c r="WY17" s="243"/>
      <c r="WZ17" s="243"/>
      <c r="XA17" s="243"/>
      <c r="XB17" s="243"/>
      <c r="XC17" s="243"/>
      <c r="XD17" s="243"/>
      <c r="XE17" s="243"/>
      <c r="XF17" s="243"/>
      <c r="XG17" s="243"/>
      <c r="XH17" s="243"/>
      <c r="XI17" s="243"/>
      <c r="XJ17" s="243"/>
      <c r="XK17" s="243"/>
      <c r="XL17" s="243"/>
      <c r="XM17" s="243"/>
      <c r="XN17" s="243"/>
      <c r="XO17" s="243"/>
      <c r="XP17" s="243"/>
      <c r="XQ17" s="243"/>
      <c r="XR17" s="243"/>
      <c r="XS17" s="243"/>
      <c r="XT17" s="243"/>
      <c r="XU17" s="243"/>
      <c r="XV17" s="243"/>
      <c r="XW17" s="243"/>
      <c r="XX17" s="243"/>
      <c r="XY17" s="243"/>
      <c r="XZ17" s="243"/>
      <c r="YA17" s="243"/>
      <c r="YB17" s="243"/>
      <c r="YC17" s="243"/>
      <c r="YD17" s="243"/>
      <c r="YE17" s="243"/>
      <c r="YF17" s="243"/>
      <c r="YG17" s="243"/>
      <c r="YH17" s="243"/>
      <c r="YI17" s="243"/>
      <c r="YJ17" s="243"/>
      <c r="YK17" s="243"/>
      <c r="YL17" s="243"/>
      <c r="YM17" s="243"/>
      <c r="YN17" s="243"/>
      <c r="YO17" s="243"/>
      <c r="YP17" s="243"/>
      <c r="YQ17" s="243"/>
      <c r="YR17" s="243"/>
      <c r="YS17" s="243"/>
      <c r="YT17" s="243"/>
      <c r="YU17" s="243"/>
      <c r="YV17" s="243"/>
      <c r="YW17" s="243"/>
      <c r="YX17" s="243"/>
      <c r="YY17" s="243"/>
      <c r="YZ17" s="243"/>
      <c r="ZA17" s="243"/>
      <c r="ZB17" s="243"/>
      <c r="ZC17" s="243"/>
      <c r="ZD17" s="243"/>
      <c r="ZE17" s="243"/>
      <c r="ZF17" s="243"/>
      <c r="ZG17" s="243"/>
      <c r="ZH17" s="243"/>
      <c r="ZI17" s="243"/>
      <c r="ZJ17" s="243"/>
      <c r="ZK17" s="243"/>
      <c r="ZL17" s="243"/>
      <c r="ZM17" s="243"/>
      <c r="ZN17" s="243"/>
      <c r="ZO17" s="243"/>
      <c r="ZP17" s="243"/>
      <c r="ZQ17" s="243"/>
      <c r="ZR17" s="243"/>
      <c r="ZS17" s="243"/>
      <c r="ZT17" s="243"/>
      <c r="ZU17" s="243"/>
      <c r="ZV17" s="243"/>
      <c r="ZW17" s="243"/>
      <c r="ZX17" s="243"/>
      <c r="ZY17" s="243"/>
      <c r="ZZ17" s="243"/>
      <c r="AAA17" s="243"/>
      <c r="AAB17" s="243"/>
      <c r="AAC17" s="243"/>
      <c r="AAD17" s="243"/>
      <c r="AAE17" s="243"/>
      <c r="AAF17" s="243"/>
      <c r="AAG17" s="243"/>
      <c r="AAH17" s="243"/>
      <c r="AAI17" s="243"/>
      <c r="AAJ17" s="243"/>
      <c r="AAK17" s="243"/>
      <c r="AAL17" s="243"/>
      <c r="AAM17" s="243"/>
      <c r="AAN17" s="243"/>
      <c r="AAO17" s="243"/>
      <c r="AAP17" s="243"/>
      <c r="AAQ17" s="243"/>
      <c r="AAR17" s="243"/>
      <c r="AAS17" s="243"/>
      <c r="AAT17" s="243"/>
      <c r="AAU17" s="243"/>
      <c r="AAV17" s="243"/>
      <c r="AAW17" s="243"/>
      <c r="AAX17" s="243"/>
      <c r="AAY17" s="243"/>
      <c r="AAZ17" s="243"/>
      <c r="ABA17" s="243"/>
      <c r="ABB17" s="243"/>
      <c r="ABC17" s="243"/>
      <c r="ABD17" s="243"/>
      <c r="ABE17" s="243"/>
      <c r="ABF17" s="243"/>
      <c r="ABG17" s="243"/>
      <c r="ABH17" s="243"/>
      <c r="ABI17" s="243"/>
      <c r="ABJ17" s="243"/>
      <c r="ABK17" s="243"/>
      <c r="ABL17" s="243"/>
      <c r="ABM17" s="243"/>
      <c r="ABN17" s="243"/>
      <c r="ABO17" s="243"/>
      <c r="ABP17" s="243"/>
      <c r="ABQ17" s="243"/>
      <c r="ABR17" s="243"/>
      <c r="ABS17" s="243"/>
      <c r="ABT17" s="243"/>
      <c r="ABU17" s="243"/>
      <c r="ABV17" s="243"/>
      <c r="ABW17" s="243"/>
      <c r="ABX17" s="243"/>
      <c r="ABY17" s="243"/>
      <c r="ABZ17" s="243"/>
      <c r="ACA17" s="243"/>
      <c r="ACB17" s="243"/>
      <c r="ACC17" s="243"/>
      <c r="ACD17" s="243"/>
      <c r="ACE17" s="243"/>
      <c r="ACF17" s="243"/>
      <c r="ACG17" s="243"/>
      <c r="ACH17" s="243"/>
      <c r="ACI17" s="243"/>
      <c r="ACJ17" s="243"/>
      <c r="ACK17" s="243"/>
      <c r="ACL17" s="243"/>
      <c r="ACM17" s="243"/>
      <c r="ACN17" s="243"/>
      <c r="ACO17" s="243"/>
      <c r="ACP17" s="243"/>
      <c r="ACQ17" s="243"/>
      <c r="ACR17" s="243"/>
      <c r="ACS17" s="243"/>
      <c r="ACT17" s="243"/>
      <c r="ACU17" s="243"/>
      <c r="ACV17" s="243"/>
      <c r="ACW17" s="243"/>
      <c r="ACX17" s="243"/>
      <c r="ACY17" s="243"/>
      <c r="ACZ17" s="243"/>
      <c r="ADA17" s="243"/>
      <c r="ADB17" s="243"/>
      <c r="ADC17" s="243"/>
      <c r="ADD17" s="243"/>
      <c r="ADE17" s="243"/>
      <c r="ADF17" s="243"/>
      <c r="ADG17" s="243"/>
      <c r="ADH17" s="243"/>
      <c r="ADI17" s="243"/>
      <c r="ADJ17" s="243"/>
      <c r="ADK17" s="243"/>
      <c r="ADL17" s="243"/>
      <c r="ADM17" s="243"/>
      <c r="ADN17" s="243"/>
      <c r="ADO17" s="243"/>
      <c r="ADP17" s="243"/>
      <c r="ADQ17" s="243"/>
      <c r="ADR17" s="243"/>
      <c r="ADS17" s="243"/>
      <c r="ADT17" s="243"/>
      <c r="ADU17" s="243"/>
      <c r="ADV17" s="243"/>
      <c r="ADW17" s="243"/>
      <c r="ADX17" s="243"/>
      <c r="ADY17" s="243"/>
      <c r="ADZ17" s="243"/>
      <c r="AEA17" s="243"/>
      <c r="AEB17" s="243"/>
      <c r="AEC17" s="243"/>
      <c r="AED17" s="243"/>
      <c r="AEE17" s="243"/>
      <c r="AEF17" s="243"/>
      <c r="AEG17" s="243"/>
      <c r="AEH17" s="243"/>
      <c r="AEI17" s="243"/>
      <c r="AEJ17" s="243"/>
      <c r="AEK17" s="243"/>
      <c r="AEL17" s="243"/>
      <c r="AEM17" s="243"/>
      <c r="AEN17" s="243"/>
      <c r="AEO17" s="243"/>
      <c r="AEP17" s="243"/>
      <c r="AEQ17" s="243"/>
      <c r="AER17" s="243"/>
      <c r="AES17" s="243"/>
      <c r="AET17" s="243"/>
      <c r="AEU17" s="243"/>
      <c r="AEV17" s="243"/>
      <c r="AEW17" s="243"/>
      <c r="AEX17" s="243"/>
      <c r="AEY17" s="243"/>
      <c r="AEZ17" s="243"/>
      <c r="AFA17" s="243"/>
      <c r="AFB17" s="243"/>
      <c r="AFC17" s="243"/>
      <c r="AFD17" s="243"/>
      <c r="AFE17" s="243"/>
      <c r="AFF17" s="243"/>
      <c r="AFG17" s="243"/>
      <c r="AFH17" s="243"/>
      <c r="AFI17" s="243"/>
      <c r="AFJ17" s="243"/>
      <c r="AFK17" s="243"/>
      <c r="AFL17" s="243"/>
      <c r="AFM17" s="243"/>
      <c r="AFN17" s="243"/>
      <c r="AFO17" s="243"/>
      <c r="AFP17" s="243"/>
      <c r="AFQ17" s="243"/>
      <c r="AFR17" s="243"/>
      <c r="AFS17" s="243"/>
      <c r="AFT17" s="243"/>
      <c r="AFU17" s="243"/>
      <c r="AFV17" s="243"/>
      <c r="AFW17" s="243"/>
      <c r="AFX17" s="243"/>
      <c r="AFY17" s="243"/>
      <c r="AFZ17" s="243"/>
      <c r="AGA17" s="243"/>
      <c r="AGB17" s="243"/>
      <c r="AGC17" s="243"/>
      <c r="AGD17" s="243"/>
      <c r="AGE17" s="243"/>
      <c r="AGF17" s="243"/>
      <c r="AGG17" s="243"/>
      <c r="AGH17" s="243"/>
      <c r="AGI17" s="243"/>
      <c r="AGJ17" s="243"/>
      <c r="AGK17" s="243"/>
      <c r="AGL17" s="243"/>
      <c r="AGM17" s="243"/>
      <c r="AGN17" s="243"/>
      <c r="AGO17" s="243"/>
      <c r="AGP17" s="243"/>
      <c r="AGQ17" s="243"/>
      <c r="AGR17" s="243"/>
      <c r="AGS17" s="243"/>
      <c r="AGT17" s="243"/>
      <c r="AGU17" s="243"/>
      <c r="AGV17" s="243"/>
      <c r="AGW17" s="243"/>
      <c r="AGX17" s="243"/>
      <c r="AGY17" s="243"/>
      <c r="AGZ17" s="243"/>
      <c r="AHA17" s="243"/>
      <c r="AHB17" s="243"/>
      <c r="AHC17" s="243"/>
      <c r="AHD17" s="243"/>
      <c r="AHE17" s="243"/>
      <c r="AHF17" s="243"/>
      <c r="AHG17" s="243"/>
      <c r="AHH17" s="243"/>
      <c r="AHI17" s="243"/>
      <c r="AHJ17" s="243"/>
      <c r="AHK17" s="243"/>
      <c r="AHL17" s="243"/>
      <c r="AHM17" s="243"/>
      <c r="AHN17" s="243"/>
      <c r="AHO17" s="243"/>
      <c r="AHP17" s="243"/>
      <c r="AHQ17" s="243"/>
      <c r="AHR17" s="243"/>
      <c r="AHS17" s="243"/>
      <c r="AHT17" s="243"/>
      <c r="AHU17" s="243"/>
      <c r="AHV17" s="243"/>
      <c r="AHW17" s="243"/>
      <c r="AHX17" s="243"/>
      <c r="AHY17" s="243"/>
      <c r="AHZ17" s="243"/>
      <c r="AIA17" s="243"/>
      <c r="AIB17" s="243"/>
      <c r="AIC17" s="243"/>
      <c r="AID17" s="243"/>
      <c r="AIE17" s="243"/>
      <c r="AIF17" s="243"/>
      <c r="AIG17" s="243"/>
      <c r="AIH17" s="243"/>
      <c r="AII17" s="243"/>
      <c r="AIJ17" s="243"/>
      <c r="AIK17" s="243"/>
      <c r="AIL17" s="243"/>
      <c r="AIM17" s="243"/>
      <c r="AIN17" s="243"/>
      <c r="AIO17" s="243"/>
      <c r="AIP17" s="243"/>
      <c r="AIQ17" s="243"/>
      <c r="AIR17" s="243"/>
      <c r="AIS17" s="243"/>
      <c r="AIT17" s="243"/>
      <c r="AIU17" s="243"/>
      <c r="AIV17" s="243"/>
      <c r="AIW17" s="243"/>
      <c r="AIX17" s="243"/>
      <c r="AIY17" s="243"/>
      <c r="AIZ17" s="243"/>
      <c r="AJA17" s="243"/>
      <c r="AJB17" s="243"/>
      <c r="AJC17" s="243"/>
      <c r="AJD17" s="243"/>
      <c r="AJE17" s="243"/>
      <c r="AJF17" s="243"/>
      <c r="AJG17" s="243"/>
      <c r="AJH17" s="243"/>
      <c r="AJI17" s="243"/>
      <c r="AJJ17" s="243"/>
      <c r="AJK17" s="243"/>
      <c r="AJL17" s="243"/>
      <c r="AJM17" s="243"/>
      <c r="AJN17" s="243"/>
      <c r="AJO17" s="243"/>
      <c r="AJP17" s="243"/>
      <c r="AJQ17" s="243"/>
      <c r="AJR17" s="243"/>
      <c r="AJS17" s="243"/>
      <c r="AJT17" s="243"/>
      <c r="AJU17" s="243"/>
      <c r="AJV17" s="243"/>
      <c r="AJW17" s="243"/>
      <c r="AJX17" s="243"/>
      <c r="AJY17" s="243"/>
      <c r="AJZ17" s="243"/>
      <c r="AKA17" s="243"/>
      <c r="AKB17" s="243"/>
      <c r="AKC17" s="243"/>
      <c r="AKD17" s="243"/>
      <c r="AKE17" s="243"/>
      <c r="AKF17" s="243"/>
      <c r="AKG17" s="243"/>
      <c r="AKH17" s="243"/>
      <c r="AKI17" s="243"/>
      <c r="AKJ17" s="243"/>
      <c r="AKK17" s="243"/>
      <c r="AKL17" s="243"/>
      <c r="AKM17" s="243"/>
      <c r="AKN17" s="243"/>
      <c r="AKO17" s="243"/>
      <c r="AKP17" s="243"/>
      <c r="AKQ17" s="243"/>
      <c r="AKR17" s="243"/>
      <c r="AKS17" s="243"/>
      <c r="AKT17" s="243"/>
      <c r="AKU17" s="243"/>
      <c r="AKV17" s="243"/>
      <c r="AKW17" s="243"/>
      <c r="AKX17" s="243"/>
      <c r="AKY17" s="243"/>
      <c r="AKZ17" s="243"/>
      <c r="ALA17" s="243"/>
      <c r="ALB17" s="243"/>
      <c r="ALC17" s="243"/>
      <c r="ALD17" s="243"/>
      <c r="ALE17" s="243"/>
      <c r="ALF17" s="243"/>
      <c r="ALG17" s="243"/>
      <c r="ALH17" s="243"/>
      <c r="ALI17" s="243"/>
      <c r="ALJ17" s="243"/>
      <c r="ALK17" s="243"/>
      <c r="ALL17" s="243"/>
      <c r="ALM17" s="243"/>
      <c r="ALN17" s="243"/>
      <c r="ALO17" s="243"/>
      <c r="ALP17" s="243"/>
      <c r="ALQ17" s="243"/>
      <c r="ALR17" s="243"/>
      <c r="ALS17" s="243"/>
      <c r="ALT17" s="243"/>
      <c r="ALU17" s="243"/>
      <c r="ALV17" s="243"/>
      <c r="ALW17" s="243"/>
      <c r="ALX17" s="243"/>
      <c r="ALY17" s="243"/>
      <c r="ALZ17" s="243"/>
      <c r="AMA17" s="243"/>
      <c r="AMB17" s="243"/>
      <c r="AMC17" s="243"/>
      <c r="AMD17" s="243"/>
      <c r="AME17" s="243"/>
      <c r="AMF17" s="243"/>
      <c r="AMG17" s="243"/>
      <c r="AMH17" s="243"/>
      <c r="AMI17" s="243"/>
      <c r="AMJ17" s="243"/>
      <c r="AMK17" s="243"/>
      <c r="AML17" s="243"/>
      <c r="AMM17" s="243"/>
      <c r="AMN17" s="243"/>
      <c r="AMO17" s="243"/>
      <c r="AMP17" s="243"/>
      <c r="AMQ17" s="243"/>
      <c r="AMR17" s="243"/>
      <c r="AMS17" s="243"/>
      <c r="AMT17" s="243"/>
      <c r="AMU17" s="243"/>
      <c r="AMV17" s="243"/>
      <c r="AMW17" s="243"/>
      <c r="AMX17" s="243"/>
      <c r="AMY17" s="243"/>
      <c r="AMZ17" s="243"/>
      <c r="ANA17" s="243"/>
      <c r="ANB17" s="243"/>
      <c r="ANC17" s="243"/>
      <c r="AND17" s="243"/>
      <c r="ANE17" s="243"/>
      <c r="ANF17" s="243"/>
      <c r="ANG17" s="243"/>
      <c r="ANH17" s="243"/>
      <c r="ANI17" s="243"/>
      <c r="ANJ17" s="243"/>
      <c r="ANK17" s="243"/>
      <c r="ANL17" s="243"/>
      <c r="ANM17" s="243"/>
      <c r="ANN17" s="243"/>
      <c r="ANO17" s="243"/>
      <c r="ANP17" s="243"/>
      <c r="ANQ17" s="243"/>
      <c r="ANR17" s="243"/>
      <c r="ANS17" s="243"/>
      <c r="ANT17" s="243"/>
      <c r="ANU17" s="243"/>
      <c r="ANV17" s="243"/>
      <c r="ANW17" s="243"/>
      <c r="ANX17" s="243"/>
      <c r="ANY17" s="243"/>
      <c r="ANZ17" s="243"/>
      <c r="AOA17" s="243"/>
      <c r="AOB17" s="243"/>
      <c r="AOC17" s="243"/>
      <c r="AOD17" s="243"/>
      <c r="AOE17" s="243"/>
      <c r="AOF17" s="243"/>
      <c r="AOG17" s="243"/>
      <c r="AOH17" s="243"/>
      <c r="AOI17" s="243"/>
      <c r="AOJ17" s="243"/>
      <c r="AOK17" s="243"/>
      <c r="AOL17" s="243"/>
      <c r="AOM17" s="243"/>
      <c r="AON17" s="243"/>
      <c r="AOO17" s="243"/>
      <c r="AOP17" s="243"/>
      <c r="AOQ17" s="243"/>
      <c r="AOR17" s="243"/>
      <c r="AOS17" s="243"/>
      <c r="AOT17" s="243"/>
      <c r="AOU17" s="243"/>
      <c r="AOV17" s="243"/>
      <c r="AOW17" s="243"/>
      <c r="AOX17" s="243"/>
      <c r="AOY17" s="243"/>
      <c r="AOZ17" s="243"/>
      <c r="APA17" s="243"/>
      <c r="APB17" s="243"/>
      <c r="APC17" s="243"/>
      <c r="APD17" s="243"/>
      <c r="APE17" s="243"/>
      <c r="APF17" s="243"/>
      <c r="APG17" s="243"/>
      <c r="APH17" s="243"/>
      <c r="API17" s="243"/>
      <c r="APJ17" s="243"/>
      <c r="APK17" s="243"/>
      <c r="APL17" s="243"/>
      <c r="APM17" s="243"/>
      <c r="APN17" s="243"/>
      <c r="APO17" s="243"/>
      <c r="APP17" s="243"/>
      <c r="APQ17" s="243"/>
      <c r="APR17" s="243"/>
      <c r="APS17" s="243"/>
      <c r="APT17" s="243"/>
      <c r="APU17" s="243"/>
      <c r="APV17" s="243"/>
      <c r="APW17" s="243"/>
      <c r="APX17" s="243"/>
      <c r="APY17" s="243"/>
      <c r="APZ17" s="243"/>
      <c r="AQA17" s="243"/>
      <c r="AQB17" s="243"/>
      <c r="AQC17" s="243"/>
      <c r="AQD17" s="243"/>
      <c r="AQE17" s="243"/>
      <c r="AQF17" s="243"/>
      <c r="AQG17" s="243"/>
      <c r="AQH17" s="243"/>
      <c r="AQI17" s="243"/>
      <c r="AQJ17" s="243"/>
      <c r="AQK17" s="243"/>
      <c r="AQL17" s="243"/>
      <c r="AQM17" s="243"/>
      <c r="AQN17" s="243"/>
      <c r="AQO17" s="243"/>
      <c r="AQP17" s="243"/>
      <c r="AQQ17" s="243"/>
      <c r="AQR17" s="243"/>
      <c r="AQS17" s="243"/>
      <c r="AQT17" s="243"/>
      <c r="AQU17" s="243"/>
      <c r="AQV17" s="243"/>
      <c r="AQW17" s="243"/>
      <c r="AQX17" s="243"/>
      <c r="AQY17" s="243"/>
      <c r="AQZ17" s="243"/>
      <c r="ARA17" s="243"/>
      <c r="ARB17" s="243"/>
      <c r="ARC17" s="243"/>
      <c r="ARD17" s="243"/>
      <c r="ARE17" s="243"/>
      <c r="ARF17" s="243"/>
      <c r="ARG17" s="243"/>
      <c r="ARH17" s="243"/>
      <c r="ARI17" s="243"/>
      <c r="ARJ17" s="243"/>
      <c r="ARK17" s="243"/>
      <c r="ARL17" s="243"/>
      <c r="ARM17" s="243"/>
      <c r="ARN17" s="243"/>
      <c r="ARO17" s="243"/>
      <c r="ARP17" s="243"/>
      <c r="ARQ17" s="243"/>
      <c r="ARR17" s="243"/>
      <c r="ARS17" s="243"/>
      <c r="ART17" s="243"/>
      <c r="ARU17" s="243"/>
      <c r="ARV17" s="243"/>
      <c r="ARW17" s="243"/>
      <c r="ARX17" s="243"/>
      <c r="ARY17" s="243"/>
      <c r="ARZ17" s="243"/>
      <c r="ASA17" s="243"/>
      <c r="ASB17" s="243"/>
      <c r="ASC17" s="243"/>
      <c r="ASD17" s="243"/>
      <c r="ASE17" s="243"/>
      <c r="ASF17" s="243"/>
      <c r="ASG17" s="243"/>
      <c r="ASH17" s="243"/>
      <c r="ASI17" s="243"/>
      <c r="ASJ17" s="243"/>
      <c r="ASK17" s="243"/>
      <c r="ASL17" s="243"/>
      <c r="ASM17" s="243"/>
      <c r="ASN17" s="243"/>
      <c r="ASO17" s="243"/>
      <c r="ASP17" s="243"/>
      <c r="ASQ17" s="243"/>
      <c r="ASR17" s="243"/>
      <c r="ASS17" s="243"/>
      <c r="AST17" s="243"/>
      <c r="ASU17" s="243"/>
      <c r="ASV17" s="243"/>
      <c r="ASW17" s="243"/>
      <c r="ASX17" s="243"/>
      <c r="ASY17" s="243"/>
      <c r="ASZ17" s="243"/>
      <c r="ATA17" s="243"/>
      <c r="ATB17" s="243"/>
      <c r="ATC17" s="243"/>
      <c r="ATD17" s="243"/>
      <c r="ATE17" s="243"/>
      <c r="ATF17" s="243"/>
      <c r="ATG17" s="243"/>
      <c r="ATH17" s="243"/>
      <c r="ATI17" s="243"/>
      <c r="ATJ17" s="243"/>
      <c r="ATK17" s="243"/>
      <c r="ATL17" s="243"/>
      <c r="ATM17" s="243"/>
      <c r="ATN17" s="243"/>
      <c r="ATO17" s="243"/>
      <c r="ATP17" s="243"/>
      <c r="ATQ17" s="243"/>
      <c r="ATR17" s="243"/>
      <c r="ATS17" s="243"/>
      <c r="ATT17" s="243"/>
      <c r="ATU17" s="243"/>
      <c r="ATV17" s="243"/>
      <c r="ATW17" s="243"/>
      <c r="ATX17" s="243"/>
      <c r="ATY17" s="243"/>
      <c r="ATZ17" s="243"/>
      <c r="AUA17" s="243"/>
      <c r="AUB17" s="243"/>
      <c r="AUC17" s="243"/>
      <c r="AUD17" s="243"/>
      <c r="AUE17" s="243"/>
      <c r="AUF17" s="243"/>
      <c r="AUG17" s="243"/>
      <c r="AUH17" s="243"/>
      <c r="AUI17" s="243"/>
      <c r="AUJ17" s="243"/>
      <c r="AUK17" s="243"/>
      <c r="AUL17" s="243"/>
      <c r="AUM17" s="243"/>
      <c r="AUN17" s="243"/>
      <c r="AUO17" s="243"/>
      <c r="AUP17" s="243"/>
      <c r="AUQ17" s="243"/>
      <c r="AUR17" s="243"/>
      <c r="AUS17" s="243"/>
      <c r="AUT17" s="243"/>
      <c r="AUU17" s="243"/>
      <c r="AUV17" s="243"/>
      <c r="AUW17" s="243"/>
      <c r="AUX17" s="243"/>
      <c r="AUY17" s="243"/>
      <c r="AUZ17" s="243"/>
      <c r="AVA17" s="243"/>
      <c r="AVB17" s="243"/>
      <c r="AVC17" s="243"/>
      <c r="AVD17" s="243"/>
      <c r="AVE17" s="243"/>
      <c r="AVF17" s="243"/>
      <c r="AVG17" s="243"/>
      <c r="AVH17" s="243"/>
      <c r="AVI17" s="243"/>
      <c r="AVJ17" s="243"/>
      <c r="AVK17" s="243"/>
      <c r="AVL17" s="243"/>
      <c r="AVM17" s="243"/>
      <c r="AVN17" s="243"/>
      <c r="AVO17" s="243"/>
      <c r="AVP17" s="243"/>
      <c r="AVQ17" s="243"/>
      <c r="AVR17" s="243"/>
      <c r="AVS17" s="243"/>
      <c r="AVT17" s="243"/>
      <c r="AVU17" s="243"/>
      <c r="AVV17" s="243"/>
      <c r="AVW17" s="243"/>
      <c r="AVX17" s="243"/>
      <c r="AVY17" s="243"/>
      <c r="AVZ17" s="243"/>
      <c r="AWA17" s="243"/>
      <c r="AWB17" s="243"/>
      <c r="AWC17" s="243"/>
      <c r="AWD17" s="243"/>
      <c r="AWE17" s="243"/>
      <c r="AWF17" s="243"/>
      <c r="AWG17" s="243"/>
      <c r="AWH17" s="243"/>
      <c r="AWI17" s="243"/>
      <c r="AWJ17" s="243"/>
      <c r="AWK17" s="243"/>
      <c r="AWL17" s="243"/>
      <c r="AWM17" s="243"/>
      <c r="AWN17" s="243"/>
      <c r="AWO17" s="243"/>
      <c r="AWP17" s="243"/>
      <c r="AWQ17" s="243"/>
      <c r="AWR17" s="243"/>
      <c r="AWS17" s="243"/>
      <c r="AWT17" s="243"/>
      <c r="AWU17" s="243"/>
      <c r="AWV17" s="243"/>
      <c r="AWW17" s="243"/>
      <c r="AWX17" s="243"/>
      <c r="AWY17" s="243"/>
      <c r="AWZ17" s="243"/>
      <c r="AXA17" s="243"/>
      <c r="AXB17" s="243"/>
      <c r="AXC17" s="243"/>
      <c r="AXD17" s="243"/>
      <c r="AXE17" s="243"/>
      <c r="AXF17" s="243"/>
      <c r="AXG17" s="243"/>
      <c r="AXH17" s="243"/>
      <c r="AXI17" s="243"/>
      <c r="AXJ17" s="243"/>
      <c r="AXK17" s="243"/>
      <c r="AXL17" s="243"/>
      <c r="AXM17" s="243"/>
      <c r="AXN17" s="243"/>
      <c r="AXO17" s="243"/>
      <c r="AXP17" s="243"/>
      <c r="AXQ17" s="243"/>
      <c r="AXR17" s="243"/>
      <c r="AXS17" s="243"/>
      <c r="AXT17" s="243"/>
      <c r="AXU17" s="243"/>
      <c r="AXV17" s="243"/>
      <c r="AXW17" s="243"/>
      <c r="AXX17" s="243"/>
      <c r="AXY17" s="243"/>
      <c r="AXZ17" s="243"/>
      <c r="AYA17" s="243"/>
      <c r="AYB17" s="243"/>
      <c r="AYC17" s="243"/>
      <c r="AYD17" s="243"/>
      <c r="AYE17" s="243"/>
      <c r="AYF17" s="243"/>
      <c r="AYG17" s="243"/>
      <c r="AYH17" s="243"/>
      <c r="AYI17" s="243"/>
      <c r="AYJ17" s="243"/>
      <c r="AYK17" s="243"/>
      <c r="AYL17" s="243"/>
      <c r="AYM17" s="243"/>
      <c r="AYN17" s="243"/>
      <c r="AYO17" s="243"/>
      <c r="AYP17" s="243"/>
      <c r="AYQ17" s="243"/>
      <c r="AYR17" s="243"/>
      <c r="AYS17" s="243"/>
      <c r="AYT17" s="243"/>
      <c r="AYU17" s="243"/>
      <c r="AYV17" s="243"/>
      <c r="AYW17" s="243"/>
      <c r="AYX17" s="243"/>
      <c r="AYY17" s="243"/>
      <c r="AYZ17" s="243"/>
      <c r="AZA17" s="243"/>
      <c r="AZB17" s="243"/>
      <c r="AZC17" s="243"/>
      <c r="AZD17" s="243"/>
      <c r="AZE17" s="243"/>
      <c r="AZF17" s="243"/>
      <c r="AZG17" s="243"/>
      <c r="AZH17" s="243"/>
      <c r="AZI17" s="243"/>
      <c r="AZJ17" s="243"/>
      <c r="AZK17" s="243"/>
      <c r="AZL17" s="243"/>
      <c r="AZM17" s="243"/>
      <c r="AZN17" s="243"/>
      <c r="AZO17" s="243"/>
      <c r="AZP17" s="243"/>
      <c r="AZQ17" s="243"/>
      <c r="AZR17" s="243"/>
      <c r="AZS17" s="243"/>
      <c r="AZT17" s="243"/>
      <c r="AZU17" s="243"/>
      <c r="AZV17" s="243"/>
      <c r="AZW17" s="243"/>
      <c r="AZX17" s="243"/>
      <c r="AZY17" s="243"/>
      <c r="AZZ17" s="243"/>
      <c r="BAA17" s="243"/>
      <c r="BAB17" s="243"/>
      <c r="BAC17" s="243"/>
      <c r="BAD17" s="243"/>
      <c r="BAE17" s="243"/>
      <c r="BAF17" s="243"/>
      <c r="BAG17" s="243"/>
      <c r="BAH17" s="243"/>
      <c r="BAI17" s="243"/>
      <c r="BAJ17" s="243"/>
      <c r="BAK17" s="243"/>
      <c r="BAL17" s="243"/>
      <c r="BAM17" s="243"/>
      <c r="BAN17" s="243"/>
      <c r="BAO17" s="243"/>
      <c r="BAP17" s="243"/>
      <c r="BAQ17" s="243"/>
      <c r="BAR17" s="243"/>
      <c r="BAS17" s="243"/>
      <c r="BAT17" s="243"/>
      <c r="BAU17" s="243"/>
      <c r="BAV17" s="243"/>
      <c r="BAW17" s="243"/>
      <c r="BAX17" s="243"/>
      <c r="BAY17" s="243"/>
      <c r="BAZ17" s="243"/>
      <c r="BBA17" s="243"/>
      <c r="BBB17" s="243"/>
      <c r="BBC17" s="243"/>
      <c r="BBD17" s="243"/>
      <c r="BBE17" s="243"/>
      <c r="BBF17" s="243"/>
      <c r="BBG17" s="243"/>
      <c r="BBH17" s="243"/>
      <c r="BBI17" s="243"/>
      <c r="BBJ17" s="243"/>
      <c r="BBK17" s="243"/>
      <c r="BBL17" s="243"/>
      <c r="BBM17" s="243"/>
      <c r="BBN17" s="243"/>
      <c r="BBO17" s="243"/>
      <c r="BBP17" s="243"/>
      <c r="BBQ17" s="243"/>
      <c r="BBR17" s="243"/>
      <c r="BBS17" s="243"/>
      <c r="BBT17" s="243"/>
      <c r="BBU17" s="243"/>
      <c r="BBV17" s="243"/>
      <c r="BBW17" s="243"/>
      <c r="BBX17" s="243"/>
      <c r="BBY17" s="243"/>
      <c r="BBZ17" s="243"/>
      <c r="BCA17" s="243"/>
      <c r="BCB17" s="243"/>
      <c r="BCC17" s="243"/>
      <c r="BCD17" s="243"/>
      <c r="BCE17" s="243"/>
      <c r="BCF17" s="243"/>
      <c r="BCG17" s="243"/>
      <c r="BCH17" s="243"/>
      <c r="BCI17" s="243"/>
      <c r="BCJ17" s="243"/>
      <c r="BCK17" s="243"/>
      <c r="BCL17" s="243"/>
      <c r="BCM17" s="243"/>
      <c r="BCN17" s="243"/>
      <c r="BCO17" s="243"/>
      <c r="BCP17" s="243"/>
      <c r="BCQ17" s="243"/>
      <c r="BCR17" s="243"/>
      <c r="BCS17" s="243"/>
      <c r="BCT17" s="243"/>
      <c r="BCU17" s="243"/>
      <c r="BCV17" s="243"/>
      <c r="BCW17" s="243"/>
      <c r="BCX17" s="243"/>
      <c r="BCY17" s="243"/>
      <c r="BCZ17" s="243"/>
      <c r="BDA17" s="243"/>
      <c r="BDB17" s="243"/>
      <c r="BDC17" s="243"/>
      <c r="BDD17" s="243"/>
      <c r="BDE17" s="243"/>
      <c r="BDF17" s="243"/>
      <c r="BDG17" s="243"/>
      <c r="BDH17" s="243"/>
      <c r="BDI17" s="243"/>
      <c r="BDJ17" s="243"/>
      <c r="BDK17" s="243"/>
      <c r="BDL17" s="243"/>
      <c r="BDM17" s="243"/>
      <c r="BDN17" s="243"/>
      <c r="BDO17" s="243"/>
      <c r="BDP17" s="243"/>
      <c r="BDQ17" s="243"/>
      <c r="BDR17" s="243"/>
      <c r="BDS17" s="243"/>
      <c r="BDT17" s="243"/>
      <c r="BDU17" s="243"/>
      <c r="BDV17" s="243"/>
      <c r="BDW17" s="243"/>
      <c r="BDX17" s="243"/>
      <c r="BDY17" s="243"/>
      <c r="BDZ17" s="243"/>
      <c r="BEA17" s="243"/>
      <c r="BEB17" s="243"/>
      <c r="BEC17" s="243"/>
      <c r="BED17" s="243"/>
      <c r="BEE17" s="243"/>
      <c r="BEF17" s="243"/>
      <c r="BEG17" s="243"/>
      <c r="BEH17" s="243"/>
      <c r="BEI17" s="243"/>
      <c r="BEJ17" s="243"/>
      <c r="BEK17" s="243"/>
      <c r="BEL17" s="243"/>
      <c r="BEM17" s="243"/>
      <c r="BEN17" s="243"/>
      <c r="BEO17" s="243"/>
      <c r="BEP17" s="243"/>
      <c r="BEQ17" s="243"/>
      <c r="BER17" s="243"/>
      <c r="BES17" s="243"/>
      <c r="BET17" s="243"/>
      <c r="BEU17" s="243"/>
      <c r="BEV17" s="243"/>
      <c r="BEW17" s="243"/>
      <c r="BEX17" s="243"/>
      <c r="BEY17" s="243"/>
      <c r="BEZ17" s="243"/>
      <c r="BFA17" s="243"/>
      <c r="BFB17" s="243"/>
      <c r="BFC17" s="243"/>
      <c r="BFD17" s="243"/>
      <c r="BFE17" s="243"/>
      <c r="BFF17" s="243"/>
      <c r="BFG17" s="243"/>
      <c r="BFH17" s="243"/>
      <c r="BFI17" s="243"/>
      <c r="BFJ17" s="243"/>
      <c r="BFK17" s="243"/>
      <c r="BFL17" s="243"/>
      <c r="BFM17" s="243"/>
      <c r="BFN17" s="243"/>
      <c r="BFO17" s="243"/>
      <c r="BFP17" s="243"/>
      <c r="BFQ17" s="243"/>
      <c r="BFR17" s="243"/>
      <c r="BFS17" s="243"/>
      <c r="BFT17" s="243"/>
      <c r="BFU17" s="243"/>
      <c r="BFV17" s="243"/>
      <c r="BFW17" s="243"/>
      <c r="BFX17" s="243"/>
      <c r="BFY17" s="243"/>
      <c r="BFZ17" s="243"/>
      <c r="BGA17" s="243"/>
      <c r="BGB17" s="243"/>
      <c r="BGC17" s="243"/>
      <c r="BGD17" s="243"/>
      <c r="BGE17" s="243"/>
      <c r="BGF17" s="243"/>
      <c r="BGG17" s="243"/>
      <c r="BGH17" s="243"/>
      <c r="BGI17" s="243"/>
      <c r="BGJ17" s="243"/>
      <c r="BGK17" s="243"/>
      <c r="BGL17" s="243"/>
      <c r="BGM17" s="243"/>
      <c r="BGN17" s="243"/>
      <c r="BGO17" s="243"/>
      <c r="BGP17" s="243"/>
      <c r="BGQ17" s="243"/>
      <c r="BGR17" s="243"/>
      <c r="BGS17" s="243"/>
      <c r="BGT17" s="243"/>
      <c r="BGU17" s="243"/>
      <c r="BGV17" s="243"/>
      <c r="BGW17" s="243"/>
      <c r="BGX17" s="243"/>
      <c r="BGY17" s="243"/>
      <c r="BGZ17" s="243"/>
      <c r="BHA17" s="243"/>
      <c r="BHB17" s="243"/>
      <c r="BHC17" s="243"/>
      <c r="BHD17" s="243"/>
      <c r="BHE17" s="243"/>
      <c r="BHF17" s="243"/>
      <c r="BHG17" s="243"/>
      <c r="BHH17" s="243"/>
      <c r="BHI17" s="243"/>
      <c r="BHJ17" s="243"/>
      <c r="BHK17" s="243"/>
      <c r="BHL17" s="243"/>
      <c r="BHM17" s="243"/>
      <c r="BHN17" s="243"/>
      <c r="BHO17" s="243"/>
      <c r="BHP17" s="243"/>
      <c r="BHQ17" s="243"/>
      <c r="BHR17" s="243"/>
      <c r="BHS17" s="243"/>
      <c r="BHT17" s="243"/>
      <c r="BHU17" s="243"/>
      <c r="BHV17" s="243"/>
      <c r="BHW17" s="243"/>
      <c r="BHX17" s="243"/>
      <c r="BHY17" s="243"/>
      <c r="BHZ17" s="243"/>
      <c r="BIA17" s="243"/>
      <c r="BIB17" s="243"/>
      <c r="BIC17" s="243"/>
      <c r="BID17" s="243"/>
      <c r="BIE17" s="243"/>
      <c r="BIF17" s="243"/>
      <c r="BIG17" s="243"/>
      <c r="BIH17" s="243"/>
      <c r="BII17" s="243"/>
      <c r="BIJ17" s="243"/>
      <c r="BIK17" s="243"/>
      <c r="BIL17" s="243"/>
      <c r="BIM17" s="243"/>
      <c r="BIN17" s="243"/>
      <c r="BIO17" s="243"/>
      <c r="BIP17" s="243"/>
      <c r="BIQ17" s="243"/>
      <c r="BIR17" s="243"/>
      <c r="BIS17" s="243"/>
      <c r="BIT17" s="243"/>
      <c r="BIU17" s="243"/>
      <c r="BIV17" s="243"/>
      <c r="BIW17" s="243"/>
      <c r="BIX17" s="243"/>
      <c r="BIY17" s="243"/>
      <c r="BIZ17" s="243"/>
      <c r="BJA17" s="243"/>
      <c r="BJB17" s="243"/>
      <c r="BJC17" s="243"/>
      <c r="BJD17" s="243"/>
      <c r="BJE17" s="243"/>
      <c r="BJF17" s="243"/>
      <c r="BJG17" s="243"/>
      <c r="BJH17" s="243"/>
      <c r="BJI17" s="243"/>
      <c r="BJJ17" s="243"/>
      <c r="BJK17" s="243"/>
      <c r="BJL17" s="243"/>
      <c r="BJM17" s="243"/>
      <c r="BJN17" s="243"/>
      <c r="BJO17" s="243"/>
      <c r="BJP17" s="243"/>
      <c r="BJQ17" s="243"/>
      <c r="BJR17" s="243"/>
      <c r="BJS17" s="243"/>
      <c r="BJT17" s="243"/>
      <c r="BJU17" s="243"/>
      <c r="BJV17" s="243"/>
      <c r="BJW17" s="243"/>
      <c r="BJX17" s="243"/>
      <c r="BJY17" s="243"/>
      <c r="BJZ17" s="243"/>
      <c r="BKA17" s="243"/>
      <c r="BKB17" s="243"/>
      <c r="BKC17" s="243"/>
      <c r="BKD17" s="243"/>
      <c r="BKE17" s="243"/>
      <c r="BKF17" s="243"/>
      <c r="BKG17" s="243"/>
      <c r="BKH17" s="243"/>
      <c r="BKI17" s="243"/>
      <c r="BKJ17" s="243"/>
      <c r="BKK17" s="243"/>
      <c r="BKL17" s="243"/>
      <c r="BKM17" s="243"/>
      <c r="BKN17" s="243"/>
      <c r="BKO17" s="243"/>
      <c r="BKP17" s="243"/>
      <c r="BKQ17" s="243"/>
      <c r="BKR17" s="243"/>
      <c r="BKS17" s="243"/>
      <c r="BKT17" s="243"/>
      <c r="BKU17" s="243"/>
      <c r="BKV17" s="243"/>
      <c r="BKW17" s="243"/>
      <c r="BKX17" s="243"/>
      <c r="BKY17" s="243"/>
      <c r="BKZ17" s="243"/>
      <c r="BLA17" s="243"/>
      <c r="BLB17" s="243"/>
      <c r="BLC17" s="243"/>
      <c r="BLD17" s="243"/>
      <c r="BLE17" s="243"/>
      <c r="BLF17" s="243"/>
      <c r="BLG17" s="243"/>
      <c r="BLH17" s="243"/>
      <c r="BLI17" s="243"/>
      <c r="BLJ17" s="243"/>
      <c r="BLK17" s="243"/>
      <c r="BLL17" s="243"/>
      <c r="BLM17" s="243"/>
      <c r="BLN17" s="243"/>
      <c r="BLO17" s="243"/>
      <c r="BLP17" s="243"/>
      <c r="BLQ17" s="243"/>
      <c r="BLR17" s="243"/>
      <c r="BLS17" s="243"/>
      <c r="BLT17" s="243"/>
      <c r="BLU17" s="243"/>
      <c r="BLV17" s="243"/>
      <c r="BLW17" s="243"/>
      <c r="BLX17" s="243"/>
      <c r="BLY17" s="243"/>
      <c r="BLZ17" s="243"/>
      <c r="BMA17" s="243"/>
      <c r="BMB17" s="243"/>
      <c r="BMC17" s="243"/>
      <c r="BMD17" s="243"/>
      <c r="BME17" s="243"/>
      <c r="BMF17" s="243"/>
      <c r="BMG17" s="243"/>
      <c r="BMH17" s="243"/>
      <c r="BMI17" s="243"/>
      <c r="BMJ17" s="243"/>
      <c r="BMK17" s="243"/>
      <c r="BML17" s="243"/>
      <c r="BMM17" s="243"/>
      <c r="BMN17" s="243"/>
      <c r="BMO17" s="243"/>
      <c r="BMP17" s="243"/>
      <c r="BMQ17" s="243"/>
      <c r="BMR17" s="243"/>
      <c r="BMS17" s="243"/>
      <c r="BMT17" s="243"/>
      <c r="BMU17" s="243"/>
      <c r="BMV17" s="243"/>
      <c r="BMW17" s="243"/>
      <c r="BMX17" s="243"/>
      <c r="BMY17" s="243"/>
      <c r="BMZ17" s="243"/>
      <c r="BNA17" s="243"/>
      <c r="BNB17" s="243"/>
      <c r="BNC17" s="243"/>
      <c r="BND17" s="243"/>
      <c r="BNE17" s="243"/>
      <c r="BNF17" s="243"/>
      <c r="BNG17" s="243"/>
      <c r="BNH17" s="243"/>
      <c r="BNI17" s="243"/>
      <c r="BNJ17" s="243"/>
      <c r="BNK17" s="243"/>
      <c r="BNL17" s="243"/>
      <c r="BNM17" s="243"/>
      <c r="BNN17" s="243"/>
      <c r="BNO17" s="243"/>
      <c r="BNP17" s="243"/>
      <c r="BNQ17" s="243"/>
      <c r="BNR17" s="243"/>
      <c r="BNS17" s="243"/>
      <c r="BNT17" s="243"/>
      <c r="BNU17" s="243"/>
      <c r="BNV17" s="243"/>
      <c r="BNW17" s="243"/>
      <c r="BNX17" s="243"/>
      <c r="BNY17" s="243"/>
      <c r="BNZ17" s="243"/>
      <c r="BOA17" s="243"/>
      <c r="BOB17" s="243"/>
      <c r="BOC17" s="243"/>
      <c r="BOD17" s="243"/>
      <c r="BOE17" s="243"/>
      <c r="BOF17" s="243"/>
      <c r="BOG17" s="243"/>
      <c r="BOH17" s="243"/>
      <c r="BOI17" s="243"/>
      <c r="BOJ17" s="243"/>
      <c r="BOK17" s="243"/>
      <c r="BOL17" s="243"/>
      <c r="BOM17" s="243"/>
      <c r="BON17" s="243"/>
      <c r="BOO17" s="243"/>
      <c r="BOP17" s="243"/>
      <c r="BOQ17" s="243"/>
      <c r="BOR17" s="243"/>
      <c r="BOS17" s="243"/>
      <c r="BOT17" s="243"/>
      <c r="BOU17" s="243"/>
      <c r="BOV17" s="243"/>
      <c r="BOW17" s="243"/>
      <c r="BOX17" s="243"/>
      <c r="BOY17" s="243"/>
      <c r="BOZ17" s="243"/>
      <c r="BPA17" s="243"/>
      <c r="BPB17" s="243"/>
      <c r="BPC17" s="243"/>
      <c r="BPD17" s="243"/>
      <c r="BPE17" s="243"/>
      <c r="BPF17" s="243"/>
      <c r="BPG17" s="243"/>
      <c r="BPH17" s="243"/>
      <c r="BPI17" s="243"/>
      <c r="BPJ17" s="243"/>
      <c r="BPK17" s="243"/>
      <c r="BPL17" s="243"/>
      <c r="BPM17" s="243"/>
      <c r="BPN17" s="243"/>
      <c r="BPO17" s="243"/>
      <c r="BPP17" s="243"/>
      <c r="BPQ17" s="243"/>
      <c r="BPR17" s="243"/>
      <c r="BPS17" s="243"/>
      <c r="BPT17" s="243"/>
      <c r="BPU17" s="243"/>
      <c r="BPV17" s="243"/>
      <c r="BPW17" s="243"/>
      <c r="BPX17" s="243"/>
      <c r="BPY17" s="243"/>
      <c r="BPZ17" s="243"/>
      <c r="BQA17" s="243"/>
      <c r="BQB17" s="243"/>
      <c r="BQC17" s="243"/>
      <c r="BQD17" s="243"/>
      <c r="BQE17" s="243"/>
      <c r="BQF17" s="243"/>
      <c r="BQG17" s="243"/>
      <c r="BQH17" s="243"/>
      <c r="BQI17" s="243"/>
      <c r="BQJ17" s="243"/>
      <c r="BQK17" s="243"/>
      <c r="BQL17" s="243"/>
      <c r="BQM17" s="243"/>
      <c r="BQN17" s="243"/>
      <c r="BQO17" s="243"/>
      <c r="BQP17" s="243"/>
      <c r="BQQ17" s="243"/>
      <c r="BQR17" s="243"/>
      <c r="BQS17" s="243"/>
      <c r="BQT17" s="243"/>
      <c r="BQU17" s="243"/>
      <c r="BQV17" s="243"/>
      <c r="BQW17" s="243"/>
      <c r="BQX17" s="243"/>
      <c r="BQY17" s="243"/>
      <c r="BQZ17" s="243"/>
      <c r="BRA17" s="243"/>
      <c r="BRB17" s="243"/>
      <c r="BRC17" s="243"/>
      <c r="BRD17" s="243"/>
      <c r="BRE17" s="243"/>
      <c r="BRF17" s="243"/>
      <c r="BRG17" s="243"/>
      <c r="BRH17" s="243"/>
      <c r="BRI17" s="243"/>
      <c r="BRJ17" s="243"/>
      <c r="BRK17" s="243"/>
      <c r="BRL17" s="243"/>
      <c r="BRM17" s="243"/>
      <c r="BRN17" s="243"/>
      <c r="BRO17" s="243"/>
      <c r="BRP17" s="243"/>
      <c r="BRQ17" s="243"/>
      <c r="BRR17" s="243"/>
      <c r="BRS17" s="243"/>
      <c r="BRT17" s="243"/>
      <c r="BRU17" s="243"/>
      <c r="BRV17" s="243"/>
      <c r="BRW17" s="243"/>
      <c r="BRX17" s="243"/>
      <c r="BRY17" s="243"/>
      <c r="BRZ17" s="243"/>
      <c r="BSA17" s="243"/>
      <c r="BSB17" s="243"/>
      <c r="BSC17" s="243"/>
      <c r="BSD17" s="243"/>
      <c r="BSE17" s="243"/>
      <c r="BSF17" s="243"/>
      <c r="BSG17" s="243"/>
      <c r="BSH17" s="243"/>
      <c r="BSI17" s="243"/>
      <c r="BSJ17" s="243"/>
      <c r="BSK17" s="243"/>
      <c r="BSL17" s="243"/>
      <c r="BSM17" s="243"/>
      <c r="BSN17" s="243"/>
      <c r="BSO17" s="243"/>
      <c r="BSP17" s="243"/>
      <c r="BSQ17" s="243"/>
      <c r="BSR17" s="243"/>
      <c r="BSS17" s="243"/>
      <c r="BST17" s="243"/>
      <c r="BSU17" s="243"/>
      <c r="BSV17" s="243"/>
      <c r="BSW17" s="243"/>
      <c r="BSX17" s="243"/>
      <c r="BSY17" s="243"/>
      <c r="BSZ17" s="243"/>
      <c r="BTA17" s="243"/>
      <c r="BTB17" s="243"/>
      <c r="BTC17" s="243"/>
      <c r="BTD17" s="243"/>
      <c r="BTE17" s="243"/>
      <c r="BTF17" s="243"/>
      <c r="BTG17" s="243"/>
      <c r="BTH17" s="243"/>
      <c r="BTI17" s="243"/>
      <c r="BTJ17" s="243"/>
      <c r="BTK17" s="243"/>
      <c r="BTL17" s="243"/>
      <c r="BTM17" s="243"/>
      <c r="BTN17" s="243"/>
      <c r="BTO17" s="243"/>
      <c r="BTP17" s="243"/>
      <c r="BTQ17" s="243"/>
      <c r="BTR17" s="243"/>
      <c r="BTS17" s="243"/>
      <c r="BTT17" s="243"/>
      <c r="BTU17" s="243"/>
      <c r="BTV17" s="243"/>
      <c r="BTW17" s="243"/>
      <c r="BTX17" s="243"/>
      <c r="BTY17" s="243"/>
      <c r="BTZ17" s="243"/>
      <c r="BUA17" s="243"/>
      <c r="BUB17" s="243"/>
      <c r="BUC17" s="243"/>
      <c r="BUD17" s="243"/>
      <c r="BUE17" s="243"/>
      <c r="BUF17" s="243"/>
      <c r="BUG17" s="243"/>
      <c r="BUH17" s="243"/>
      <c r="BUI17" s="243"/>
      <c r="BUJ17" s="243"/>
      <c r="BUK17" s="243"/>
      <c r="BUL17" s="243"/>
      <c r="BUM17" s="243"/>
      <c r="BUN17" s="243"/>
      <c r="BUO17" s="243"/>
      <c r="BUP17" s="243"/>
      <c r="BUQ17" s="243"/>
      <c r="BUR17" s="243"/>
      <c r="BUS17" s="243"/>
      <c r="BUT17" s="243"/>
      <c r="BUU17" s="243"/>
      <c r="BUV17" s="243"/>
      <c r="BUW17" s="243"/>
      <c r="BUX17" s="243"/>
      <c r="BUY17" s="243"/>
      <c r="BUZ17" s="243"/>
      <c r="BVA17" s="243"/>
      <c r="BVB17" s="243"/>
      <c r="BVC17" s="243"/>
      <c r="BVD17" s="243"/>
      <c r="BVE17" s="243"/>
      <c r="BVF17" s="243"/>
      <c r="BVG17" s="243"/>
      <c r="BVH17" s="243"/>
      <c r="BVI17" s="243"/>
      <c r="BVJ17" s="243"/>
      <c r="BVK17" s="243"/>
      <c r="BVL17" s="243"/>
      <c r="BVM17" s="243"/>
      <c r="BVN17" s="243"/>
      <c r="BVO17" s="243"/>
      <c r="BVP17" s="243"/>
      <c r="BVQ17" s="243"/>
      <c r="BVR17" s="243"/>
      <c r="BVS17" s="243"/>
      <c r="BVT17" s="243"/>
      <c r="BVU17" s="243"/>
      <c r="BVV17" s="243"/>
      <c r="BVW17" s="243"/>
      <c r="BVX17" s="243"/>
      <c r="BVY17" s="243"/>
      <c r="BVZ17" s="243"/>
      <c r="BWA17" s="243"/>
      <c r="BWB17" s="243"/>
      <c r="BWC17" s="243"/>
      <c r="BWD17" s="243"/>
      <c r="BWE17" s="243"/>
      <c r="BWF17" s="243"/>
      <c r="BWG17" s="243"/>
      <c r="BWH17" s="243"/>
      <c r="BWI17" s="243"/>
      <c r="BWJ17" s="243"/>
      <c r="BWK17" s="243"/>
      <c r="BWL17" s="243"/>
      <c r="BWM17" s="243"/>
      <c r="BWN17" s="243"/>
      <c r="BWO17" s="243"/>
      <c r="BWP17" s="243"/>
      <c r="BWQ17" s="243"/>
      <c r="BWR17" s="243"/>
      <c r="BWS17" s="243"/>
      <c r="BWT17" s="243"/>
      <c r="BWU17" s="243"/>
      <c r="BWV17" s="243"/>
      <c r="BWW17" s="243"/>
      <c r="BWX17" s="243"/>
      <c r="BWY17" s="243"/>
      <c r="BWZ17" s="243"/>
      <c r="BXA17" s="243"/>
      <c r="BXB17" s="243"/>
      <c r="BXC17" s="243"/>
      <c r="BXD17" s="243"/>
      <c r="BXE17" s="243"/>
      <c r="BXF17" s="243"/>
      <c r="BXG17" s="243"/>
      <c r="BXH17" s="243"/>
      <c r="BXI17" s="243"/>
      <c r="BXJ17" s="243"/>
      <c r="BXK17" s="243"/>
      <c r="BXL17" s="243"/>
      <c r="BXM17" s="243"/>
      <c r="BXN17" s="243"/>
      <c r="BXO17" s="243"/>
      <c r="BXP17" s="243"/>
      <c r="BXQ17" s="243"/>
      <c r="BXR17" s="243"/>
      <c r="BXS17" s="243"/>
      <c r="BXT17" s="243"/>
      <c r="BXU17" s="243"/>
      <c r="BXV17" s="243"/>
      <c r="BXW17" s="243"/>
      <c r="BXX17" s="243"/>
      <c r="BXY17" s="243"/>
      <c r="BXZ17" s="243"/>
      <c r="BYA17" s="243"/>
      <c r="BYB17" s="243"/>
      <c r="BYC17" s="243"/>
      <c r="BYD17" s="243"/>
      <c r="BYE17" s="243"/>
      <c r="BYF17" s="243"/>
      <c r="BYG17" s="243"/>
      <c r="BYH17" s="243"/>
      <c r="BYI17" s="243"/>
      <c r="BYJ17" s="243"/>
      <c r="BYK17" s="243"/>
      <c r="BYL17" s="243"/>
      <c r="BYM17" s="243"/>
      <c r="BYN17" s="243"/>
      <c r="BYO17" s="243"/>
      <c r="BYP17" s="243"/>
      <c r="BYQ17" s="243"/>
      <c r="BYR17" s="243"/>
      <c r="BYS17" s="243"/>
      <c r="BYT17" s="243"/>
      <c r="BYU17" s="243"/>
      <c r="BYV17" s="243"/>
      <c r="BYW17" s="243"/>
      <c r="BYX17" s="243"/>
      <c r="BYY17" s="243"/>
      <c r="BYZ17" s="243"/>
      <c r="BZA17" s="243"/>
      <c r="BZB17" s="243"/>
      <c r="BZC17" s="243"/>
      <c r="BZD17" s="243"/>
      <c r="BZE17" s="243"/>
      <c r="BZF17" s="243"/>
      <c r="BZG17" s="243"/>
      <c r="BZH17" s="243"/>
      <c r="BZI17" s="243"/>
      <c r="BZJ17" s="243"/>
      <c r="BZK17" s="243"/>
      <c r="BZL17" s="243"/>
      <c r="BZM17" s="243"/>
      <c r="BZN17" s="243"/>
      <c r="BZO17" s="243"/>
      <c r="BZP17" s="243"/>
      <c r="BZQ17" s="243"/>
      <c r="BZR17" s="243"/>
      <c r="BZS17" s="243"/>
      <c r="BZT17" s="243"/>
      <c r="BZU17" s="243"/>
      <c r="BZV17" s="243"/>
      <c r="BZW17" s="243"/>
      <c r="BZX17" s="243"/>
      <c r="BZY17" s="243"/>
      <c r="BZZ17" s="243"/>
      <c r="CAA17" s="243"/>
      <c r="CAB17" s="243"/>
      <c r="CAC17" s="243"/>
      <c r="CAD17" s="243"/>
      <c r="CAE17" s="243"/>
      <c r="CAF17" s="243"/>
      <c r="CAG17" s="243"/>
      <c r="CAH17" s="243"/>
      <c r="CAI17" s="243"/>
      <c r="CAJ17" s="243"/>
      <c r="CAK17" s="243"/>
      <c r="CAL17" s="243"/>
      <c r="CAM17" s="243"/>
      <c r="CAN17" s="243"/>
      <c r="CAO17" s="243"/>
      <c r="CAP17" s="243"/>
      <c r="CAQ17" s="243"/>
      <c r="CAR17" s="243"/>
      <c r="CAS17" s="243"/>
      <c r="CAT17" s="243"/>
      <c r="CAU17" s="243"/>
      <c r="CAV17" s="243"/>
      <c r="CAW17" s="243"/>
      <c r="CAX17" s="243"/>
      <c r="CAY17" s="243"/>
      <c r="CAZ17" s="243"/>
      <c r="CBA17" s="243"/>
      <c r="CBB17" s="243"/>
      <c r="CBC17" s="243"/>
      <c r="CBD17" s="243"/>
      <c r="CBE17" s="243"/>
      <c r="CBF17" s="243"/>
      <c r="CBG17" s="243"/>
      <c r="CBH17" s="243"/>
      <c r="CBI17" s="243"/>
      <c r="CBJ17" s="243"/>
      <c r="CBK17" s="243"/>
      <c r="CBL17" s="243"/>
      <c r="CBM17" s="243"/>
      <c r="CBN17" s="243"/>
      <c r="CBO17" s="243"/>
      <c r="CBP17" s="243"/>
      <c r="CBQ17" s="243"/>
      <c r="CBR17" s="243"/>
      <c r="CBS17" s="243"/>
      <c r="CBT17" s="243"/>
      <c r="CBU17" s="243"/>
      <c r="CBV17" s="243"/>
      <c r="CBW17" s="243"/>
      <c r="CBX17" s="243"/>
      <c r="CBY17" s="243"/>
      <c r="CBZ17" s="243"/>
      <c r="CCA17" s="243"/>
      <c r="CCB17" s="243"/>
      <c r="CCC17" s="243"/>
      <c r="CCD17" s="243"/>
      <c r="CCE17" s="243"/>
      <c r="CCF17" s="243"/>
      <c r="CCG17" s="243"/>
      <c r="CCH17" s="243"/>
      <c r="CCI17" s="243"/>
      <c r="CCJ17" s="243"/>
      <c r="CCK17" s="243"/>
      <c r="CCL17" s="243"/>
      <c r="CCM17" s="243"/>
      <c r="CCN17" s="243"/>
      <c r="CCO17" s="243"/>
      <c r="CCP17" s="243"/>
      <c r="CCQ17" s="243"/>
      <c r="CCR17" s="243"/>
      <c r="CCS17" s="243"/>
      <c r="CCT17" s="243"/>
      <c r="CCU17" s="243"/>
      <c r="CCV17" s="243"/>
      <c r="CCW17" s="243"/>
      <c r="CCX17" s="243"/>
      <c r="CCY17" s="243"/>
      <c r="CCZ17" s="243"/>
      <c r="CDA17" s="243"/>
      <c r="CDB17" s="243"/>
      <c r="CDC17" s="243"/>
      <c r="CDD17" s="243"/>
      <c r="CDE17" s="243"/>
      <c r="CDF17" s="243"/>
      <c r="CDG17" s="243"/>
      <c r="CDH17" s="243"/>
      <c r="CDI17" s="243"/>
      <c r="CDJ17" s="243"/>
      <c r="CDK17" s="243"/>
      <c r="CDL17" s="243"/>
      <c r="CDM17" s="243"/>
      <c r="CDN17" s="243"/>
      <c r="CDO17" s="243"/>
      <c r="CDP17" s="243"/>
      <c r="CDQ17" s="243"/>
      <c r="CDR17" s="243"/>
      <c r="CDS17" s="243"/>
      <c r="CDT17" s="243"/>
      <c r="CDU17" s="243"/>
      <c r="CDV17" s="243"/>
      <c r="CDW17" s="243"/>
      <c r="CDX17" s="243"/>
      <c r="CDY17" s="243"/>
      <c r="CDZ17" s="243"/>
      <c r="CEA17" s="243"/>
      <c r="CEB17" s="243"/>
      <c r="CEC17" s="243"/>
      <c r="CED17" s="243"/>
      <c r="CEE17" s="243"/>
      <c r="CEF17" s="243"/>
      <c r="CEG17" s="243"/>
      <c r="CEH17" s="243"/>
      <c r="CEI17" s="243"/>
      <c r="CEJ17" s="243"/>
      <c r="CEK17" s="243"/>
      <c r="CEL17" s="243"/>
      <c r="CEM17" s="243"/>
      <c r="CEN17" s="243"/>
      <c r="CEO17" s="243"/>
      <c r="CEP17" s="243"/>
      <c r="CEQ17" s="243"/>
      <c r="CER17" s="243"/>
      <c r="CES17" s="243"/>
      <c r="CET17" s="243"/>
      <c r="CEU17" s="243"/>
      <c r="CEV17" s="243"/>
      <c r="CEW17" s="243"/>
      <c r="CEX17" s="243"/>
      <c r="CEY17" s="243"/>
      <c r="CEZ17" s="243"/>
      <c r="CFA17" s="243"/>
      <c r="CFB17" s="243"/>
      <c r="CFC17" s="243"/>
      <c r="CFD17" s="243"/>
      <c r="CFE17" s="243"/>
      <c r="CFF17" s="243"/>
      <c r="CFG17" s="243"/>
      <c r="CFH17" s="243"/>
      <c r="CFI17" s="243"/>
      <c r="CFJ17" s="243"/>
      <c r="CFK17" s="243"/>
      <c r="CFL17" s="243"/>
      <c r="CFM17" s="243"/>
      <c r="CFN17" s="243"/>
      <c r="CFO17" s="243"/>
      <c r="CFP17" s="243"/>
      <c r="CFQ17" s="243"/>
      <c r="CFR17" s="243"/>
      <c r="CFS17" s="243"/>
      <c r="CFT17" s="243"/>
      <c r="CFU17" s="243"/>
      <c r="CFV17" s="243"/>
      <c r="CFW17" s="243"/>
      <c r="CFX17" s="243"/>
      <c r="CFY17" s="243"/>
      <c r="CFZ17" s="243"/>
      <c r="CGA17" s="243"/>
      <c r="CGB17" s="243"/>
      <c r="CGC17" s="243"/>
      <c r="CGD17" s="243"/>
      <c r="CGE17" s="243"/>
      <c r="CGF17" s="243"/>
      <c r="CGG17" s="243"/>
      <c r="CGH17" s="243"/>
      <c r="CGI17" s="243"/>
      <c r="CGJ17" s="243"/>
      <c r="CGK17" s="243"/>
      <c r="CGL17" s="243"/>
      <c r="CGM17" s="243"/>
      <c r="CGN17" s="243"/>
      <c r="CGO17" s="243"/>
      <c r="CGP17" s="243"/>
      <c r="CGQ17" s="243"/>
      <c r="CGR17" s="243"/>
      <c r="CGS17" s="243"/>
      <c r="CGT17" s="243"/>
      <c r="CGU17" s="243"/>
      <c r="CGV17" s="243"/>
      <c r="CGW17" s="243"/>
      <c r="CGX17" s="243"/>
      <c r="CGY17" s="243"/>
      <c r="CGZ17" s="243"/>
      <c r="CHA17" s="243"/>
      <c r="CHB17" s="243"/>
      <c r="CHC17" s="243"/>
      <c r="CHD17" s="243"/>
      <c r="CHE17" s="243"/>
      <c r="CHF17" s="243"/>
      <c r="CHG17" s="243"/>
      <c r="CHH17" s="243"/>
      <c r="CHI17" s="243"/>
      <c r="CHJ17" s="243"/>
      <c r="CHK17" s="243"/>
      <c r="CHL17" s="243"/>
      <c r="CHM17" s="243"/>
      <c r="CHN17" s="243"/>
      <c r="CHO17" s="243"/>
      <c r="CHP17" s="243"/>
      <c r="CHQ17" s="243"/>
      <c r="CHR17" s="243"/>
      <c r="CHS17" s="243"/>
      <c r="CHT17" s="243"/>
      <c r="CHU17" s="243"/>
      <c r="CHV17" s="243"/>
      <c r="CHW17" s="243"/>
      <c r="CHX17" s="243"/>
      <c r="CHY17" s="243"/>
      <c r="CHZ17" s="243"/>
      <c r="CIA17" s="243"/>
      <c r="CIB17" s="243"/>
      <c r="CIC17" s="243"/>
      <c r="CID17" s="243"/>
      <c r="CIE17" s="243"/>
      <c r="CIF17" s="243"/>
      <c r="CIG17" s="243"/>
      <c r="CIH17" s="243"/>
      <c r="CII17" s="243"/>
      <c r="CIJ17" s="243"/>
      <c r="CIK17" s="243"/>
      <c r="CIL17" s="243"/>
      <c r="CIM17" s="243"/>
      <c r="CIN17" s="243"/>
      <c r="CIO17" s="243"/>
      <c r="CIP17" s="243"/>
      <c r="CIQ17" s="243"/>
      <c r="CIR17" s="243"/>
      <c r="CIS17" s="243"/>
      <c r="CIT17" s="243"/>
      <c r="CIU17" s="243"/>
      <c r="CIV17" s="243"/>
      <c r="CIW17" s="243"/>
      <c r="CIX17" s="243"/>
      <c r="CIY17" s="243"/>
      <c r="CIZ17" s="243"/>
      <c r="CJA17" s="243"/>
      <c r="CJB17" s="243"/>
      <c r="CJC17" s="243"/>
      <c r="CJD17" s="243"/>
      <c r="CJE17" s="243"/>
      <c r="CJF17" s="243"/>
      <c r="CJG17" s="243"/>
      <c r="CJH17" s="243"/>
      <c r="CJI17" s="243"/>
      <c r="CJJ17" s="243"/>
      <c r="CJK17" s="243"/>
      <c r="CJL17" s="243"/>
      <c r="CJM17" s="243"/>
      <c r="CJN17" s="243"/>
      <c r="CJO17" s="243"/>
      <c r="CJP17" s="243"/>
      <c r="CJQ17" s="243"/>
      <c r="CJR17" s="243"/>
      <c r="CJS17" s="243"/>
      <c r="CJT17" s="243"/>
      <c r="CJU17" s="243"/>
      <c r="CJV17" s="243"/>
      <c r="CJW17" s="243"/>
      <c r="CJX17" s="243"/>
      <c r="CJY17" s="243"/>
      <c r="CJZ17" s="243"/>
      <c r="CKA17" s="243"/>
      <c r="CKB17" s="243"/>
      <c r="CKC17" s="243"/>
      <c r="CKD17" s="243"/>
      <c r="CKE17" s="243"/>
      <c r="CKF17" s="243"/>
      <c r="CKG17" s="243"/>
      <c r="CKH17" s="243"/>
      <c r="CKI17" s="243"/>
      <c r="CKJ17" s="243"/>
      <c r="CKK17" s="243"/>
      <c r="CKL17" s="243"/>
      <c r="CKM17" s="243"/>
      <c r="CKN17" s="243"/>
      <c r="CKO17" s="243"/>
      <c r="CKP17" s="243"/>
      <c r="CKQ17" s="243"/>
      <c r="CKR17" s="243"/>
      <c r="CKS17" s="243"/>
      <c r="CKT17" s="243"/>
      <c r="CKU17" s="243"/>
      <c r="CKV17" s="243"/>
      <c r="CKW17" s="243"/>
      <c r="CKX17" s="243"/>
      <c r="CKY17" s="243"/>
      <c r="CKZ17" s="243"/>
      <c r="CLA17" s="243"/>
      <c r="CLB17" s="243"/>
      <c r="CLC17" s="243"/>
      <c r="CLD17" s="243"/>
      <c r="CLE17" s="243"/>
      <c r="CLF17" s="243"/>
      <c r="CLG17" s="243"/>
      <c r="CLH17" s="243"/>
      <c r="CLI17" s="243"/>
      <c r="CLJ17" s="243"/>
      <c r="CLK17" s="243"/>
      <c r="CLL17" s="243"/>
      <c r="CLM17" s="243"/>
      <c r="CLN17" s="243"/>
      <c r="CLO17" s="243"/>
      <c r="CLP17" s="243"/>
      <c r="CLQ17" s="243"/>
      <c r="CLR17" s="243"/>
      <c r="CLS17" s="243"/>
      <c r="CLT17" s="243"/>
      <c r="CLU17" s="243"/>
      <c r="CLV17" s="243"/>
      <c r="CLW17" s="243"/>
      <c r="CLX17" s="243"/>
      <c r="CLY17" s="243"/>
      <c r="CLZ17" s="243"/>
      <c r="CMA17" s="243"/>
      <c r="CMB17" s="243"/>
      <c r="CMC17" s="243"/>
      <c r="CMD17" s="243"/>
      <c r="CME17" s="243"/>
      <c r="CMF17" s="243"/>
      <c r="CMG17" s="243"/>
      <c r="CMH17" s="243"/>
      <c r="CMI17" s="243"/>
      <c r="CMJ17" s="243"/>
      <c r="CMK17" s="243"/>
      <c r="CML17" s="243"/>
      <c r="CMM17" s="243"/>
      <c r="CMN17" s="243"/>
      <c r="CMO17" s="243"/>
      <c r="CMP17" s="243"/>
      <c r="CMQ17" s="243"/>
      <c r="CMR17" s="243"/>
      <c r="CMS17" s="243"/>
      <c r="CMT17" s="243"/>
      <c r="CMU17" s="243"/>
      <c r="CMV17" s="243"/>
      <c r="CMW17" s="243"/>
      <c r="CMX17" s="243"/>
      <c r="CMY17" s="243"/>
      <c r="CMZ17" s="243"/>
      <c r="CNA17" s="243"/>
      <c r="CNB17" s="243"/>
      <c r="CNC17" s="243"/>
      <c r="CND17" s="243"/>
      <c r="CNE17" s="243"/>
      <c r="CNF17" s="243"/>
      <c r="CNG17" s="243"/>
      <c r="CNH17" s="243"/>
      <c r="CNI17" s="243"/>
      <c r="CNJ17" s="243"/>
      <c r="CNK17" s="243"/>
      <c r="CNL17" s="243"/>
      <c r="CNM17" s="243"/>
      <c r="CNN17" s="243"/>
      <c r="CNO17" s="243"/>
      <c r="CNP17" s="243"/>
      <c r="CNQ17" s="243"/>
      <c r="CNR17" s="243"/>
      <c r="CNS17" s="243"/>
      <c r="CNT17" s="243"/>
      <c r="CNU17" s="243"/>
      <c r="CNV17" s="243"/>
      <c r="CNW17" s="243"/>
      <c r="CNX17" s="243"/>
      <c r="CNY17" s="243"/>
      <c r="CNZ17" s="243"/>
      <c r="COA17" s="243"/>
      <c r="COB17" s="243"/>
      <c r="COC17" s="243"/>
      <c r="COD17" s="243"/>
      <c r="COE17" s="243"/>
      <c r="COF17" s="243"/>
      <c r="COG17" s="243"/>
      <c r="COH17" s="243"/>
      <c r="COI17" s="243"/>
      <c r="COJ17" s="243"/>
      <c r="COK17" s="243"/>
      <c r="COL17" s="243"/>
      <c r="COM17" s="243"/>
      <c r="CON17" s="243"/>
      <c r="COO17" s="243"/>
      <c r="COP17" s="243"/>
      <c r="COQ17" s="243"/>
      <c r="COR17" s="243"/>
      <c r="COS17" s="243"/>
      <c r="COT17" s="243"/>
      <c r="COU17" s="243"/>
      <c r="COV17" s="243"/>
      <c r="COW17" s="243"/>
      <c r="COX17" s="243"/>
      <c r="COY17" s="243"/>
      <c r="COZ17" s="243"/>
      <c r="CPA17" s="243"/>
      <c r="CPB17" s="243"/>
      <c r="CPC17" s="243"/>
      <c r="CPD17" s="243"/>
      <c r="CPE17" s="243"/>
      <c r="CPF17" s="243"/>
      <c r="CPG17" s="243"/>
      <c r="CPH17" s="243"/>
      <c r="CPI17" s="243"/>
      <c r="CPJ17" s="243"/>
      <c r="CPK17" s="243"/>
      <c r="CPL17" s="243"/>
      <c r="CPM17" s="243"/>
      <c r="CPN17" s="243"/>
      <c r="CPO17" s="243"/>
      <c r="CPP17" s="243"/>
      <c r="CPQ17" s="243"/>
      <c r="CPR17" s="243"/>
      <c r="CPS17" s="243"/>
      <c r="CPT17" s="243"/>
      <c r="CPU17" s="243"/>
      <c r="CPV17" s="243"/>
      <c r="CPW17" s="243"/>
      <c r="CPX17" s="243"/>
      <c r="CPY17" s="243"/>
      <c r="CPZ17" s="243"/>
      <c r="CQA17" s="243"/>
      <c r="CQB17" s="243"/>
      <c r="CQC17" s="243"/>
      <c r="CQD17" s="243"/>
      <c r="CQE17" s="243"/>
      <c r="CQF17" s="243"/>
      <c r="CQG17" s="243"/>
      <c r="CQH17" s="243"/>
      <c r="CQI17" s="243"/>
      <c r="CQJ17" s="243"/>
      <c r="CQK17" s="243"/>
      <c r="CQL17" s="243"/>
      <c r="CQM17" s="243"/>
      <c r="CQN17" s="243"/>
      <c r="CQO17" s="243"/>
      <c r="CQP17" s="243"/>
      <c r="CQQ17" s="243"/>
      <c r="CQR17" s="243"/>
      <c r="CQS17" s="243"/>
      <c r="CQT17" s="243"/>
      <c r="CQU17" s="243"/>
      <c r="CQV17" s="243"/>
      <c r="CQW17" s="243"/>
      <c r="CQX17" s="243"/>
      <c r="CQY17" s="243"/>
      <c r="CQZ17" s="243"/>
      <c r="CRA17" s="243"/>
      <c r="CRB17" s="243"/>
      <c r="CRC17" s="243"/>
      <c r="CRD17" s="243"/>
      <c r="CRE17" s="243"/>
      <c r="CRF17" s="243"/>
      <c r="CRG17" s="243"/>
      <c r="CRH17" s="243"/>
      <c r="CRI17" s="243"/>
      <c r="CRJ17" s="243"/>
      <c r="CRK17" s="243"/>
      <c r="CRL17" s="243"/>
      <c r="CRM17" s="243"/>
      <c r="CRN17" s="243"/>
      <c r="CRO17" s="243"/>
      <c r="CRP17" s="243"/>
      <c r="CRQ17" s="243"/>
      <c r="CRR17" s="243"/>
      <c r="CRS17" s="243"/>
      <c r="CRT17" s="243"/>
      <c r="CRU17" s="243"/>
      <c r="CRV17" s="243"/>
      <c r="CRW17" s="243"/>
      <c r="CRX17" s="243"/>
      <c r="CRY17" s="243"/>
      <c r="CRZ17" s="243"/>
      <c r="CSA17" s="243"/>
      <c r="CSB17" s="243"/>
      <c r="CSC17" s="243"/>
      <c r="CSD17" s="243"/>
      <c r="CSE17" s="243"/>
      <c r="CSF17" s="243"/>
      <c r="CSG17" s="243"/>
      <c r="CSH17" s="243"/>
      <c r="CSI17" s="243"/>
      <c r="CSJ17" s="243"/>
      <c r="CSK17" s="243"/>
      <c r="CSL17" s="243"/>
      <c r="CSM17" s="243"/>
      <c r="CSN17" s="243"/>
      <c r="CSO17" s="243"/>
      <c r="CSP17" s="243"/>
      <c r="CSQ17" s="243"/>
      <c r="CSR17" s="243"/>
      <c r="CSS17" s="243"/>
      <c r="CST17" s="243"/>
      <c r="CSU17" s="243"/>
      <c r="CSV17" s="243"/>
      <c r="CSW17" s="243"/>
      <c r="CSX17" s="243"/>
      <c r="CSY17" s="243"/>
      <c r="CSZ17" s="243"/>
      <c r="CTA17" s="243"/>
      <c r="CTB17" s="243"/>
      <c r="CTC17" s="243"/>
      <c r="CTD17" s="243"/>
      <c r="CTE17" s="243"/>
      <c r="CTF17" s="243"/>
      <c r="CTG17" s="243"/>
      <c r="CTH17" s="243"/>
      <c r="CTI17" s="243"/>
      <c r="CTJ17" s="243"/>
      <c r="CTK17" s="243"/>
      <c r="CTL17" s="243"/>
      <c r="CTM17" s="243"/>
      <c r="CTN17" s="243"/>
      <c r="CTO17" s="243"/>
      <c r="CTP17" s="243"/>
      <c r="CTQ17" s="243"/>
      <c r="CTR17" s="243"/>
      <c r="CTS17" s="243"/>
      <c r="CTT17" s="243"/>
      <c r="CTU17" s="243"/>
      <c r="CTV17" s="243"/>
      <c r="CTW17" s="243"/>
      <c r="CTX17" s="243"/>
      <c r="CTY17" s="243"/>
      <c r="CTZ17" s="243"/>
      <c r="CUA17" s="243"/>
      <c r="CUB17" s="243"/>
      <c r="CUC17" s="243"/>
      <c r="CUD17" s="243"/>
      <c r="CUE17" s="243"/>
      <c r="CUF17" s="243"/>
      <c r="CUG17" s="243"/>
      <c r="CUH17" s="243"/>
      <c r="CUI17" s="243"/>
      <c r="CUJ17" s="243"/>
      <c r="CUK17" s="243"/>
      <c r="CUL17" s="243"/>
      <c r="CUM17" s="243"/>
      <c r="CUN17" s="243"/>
      <c r="CUO17" s="243"/>
      <c r="CUP17" s="243"/>
      <c r="CUQ17" s="243"/>
      <c r="CUR17" s="243"/>
      <c r="CUS17" s="243"/>
      <c r="CUT17" s="243"/>
      <c r="CUU17" s="243"/>
      <c r="CUV17" s="243"/>
      <c r="CUW17" s="243"/>
      <c r="CUX17" s="243"/>
      <c r="CUY17" s="243"/>
      <c r="CUZ17" s="243"/>
      <c r="CVA17" s="243"/>
      <c r="CVB17" s="243"/>
      <c r="CVC17" s="243"/>
      <c r="CVD17" s="243"/>
      <c r="CVE17" s="243"/>
      <c r="CVF17" s="243"/>
      <c r="CVG17" s="243"/>
      <c r="CVH17" s="243"/>
      <c r="CVI17" s="243"/>
      <c r="CVJ17" s="243"/>
      <c r="CVK17" s="243"/>
      <c r="CVL17" s="243"/>
      <c r="CVM17" s="243"/>
      <c r="CVN17" s="243"/>
      <c r="CVO17" s="243"/>
      <c r="CVP17" s="243"/>
      <c r="CVQ17" s="243"/>
      <c r="CVR17" s="243"/>
      <c r="CVS17" s="243"/>
      <c r="CVT17" s="243"/>
      <c r="CVU17" s="243"/>
      <c r="CVV17" s="243"/>
      <c r="CVW17" s="243"/>
      <c r="CVX17" s="243"/>
      <c r="CVY17" s="243"/>
      <c r="CVZ17" s="243"/>
      <c r="CWA17" s="243"/>
      <c r="CWB17" s="243"/>
      <c r="CWC17" s="243"/>
      <c r="CWD17" s="243"/>
      <c r="CWE17" s="243"/>
      <c r="CWF17" s="243"/>
      <c r="CWG17" s="243"/>
      <c r="CWH17" s="243"/>
      <c r="CWI17" s="243"/>
      <c r="CWJ17" s="243"/>
      <c r="CWK17" s="243"/>
      <c r="CWL17" s="243"/>
      <c r="CWM17" s="243"/>
      <c r="CWN17" s="243"/>
      <c r="CWO17" s="243"/>
      <c r="CWP17" s="243"/>
      <c r="CWQ17" s="243"/>
      <c r="CWR17" s="243"/>
      <c r="CWS17" s="243"/>
      <c r="CWT17" s="243"/>
      <c r="CWU17" s="243"/>
      <c r="CWV17" s="243"/>
      <c r="CWW17" s="243"/>
      <c r="CWX17" s="243"/>
      <c r="CWY17" s="243"/>
      <c r="CWZ17" s="243"/>
      <c r="CXA17" s="243"/>
      <c r="CXB17" s="243"/>
      <c r="CXC17" s="243"/>
      <c r="CXD17" s="243"/>
      <c r="CXE17" s="243"/>
      <c r="CXF17" s="243"/>
      <c r="CXG17" s="243"/>
      <c r="CXH17" s="243"/>
      <c r="CXI17" s="243"/>
      <c r="CXJ17" s="243"/>
      <c r="CXK17" s="243"/>
      <c r="CXL17" s="243"/>
      <c r="CXM17" s="243"/>
      <c r="CXN17" s="243"/>
      <c r="CXO17" s="243"/>
      <c r="CXP17" s="243"/>
      <c r="CXQ17" s="243"/>
      <c r="CXR17" s="243"/>
      <c r="CXS17" s="243"/>
      <c r="CXT17" s="243"/>
      <c r="CXU17" s="243"/>
      <c r="CXV17" s="243"/>
      <c r="CXW17" s="243"/>
      <c r="CXX17" s="243"/>
      <c r="CXY17" s="243"/>
      <c r="CXZ17" s="243"/>
      <c r="CYA17" s="243"/>
      <c r="CYB17" s="243"/>
      <c r="CYC17" s="243"/>
      <c r="CYD17" s="243"/>
      <c r="CYE17" s="243"/>
      <c r="CYF17" s="243"/>
      <c r="CYG17" s="243"/>
      <c r="CYH17" s="243"/>
      <c r="CYI17" s="243"/>
      <c r="CYJ17" s="243"/>
      <c r="CYK17" s="243"/>
      <c r="CYL17" s="243"/>
      <c r="CYM17" s="243"/>
      <c r="CYN17" s="243"/>
      <c r="CYO17" s="243"/>
      <c r="CYP17" s="243"/>
      <c r="CYQ17" s="243"/>
      <c r="CYR17" s="243"/>
      <c r="CYS17" s="243"/>
      <c r="CYT17" s="243"/>
      <c r="CYU17" s="243"/>
      <c r="CYV17" s="243"/>
      <c r="CYW17" s="243"/>
      <c r="CYX17" s="243"/>
      <c r="CYY17" s="243"/>
      <c r="CYZ17" s="243"/>
      <c r="CZA17" s="243"/>
      <c r="CZB17" s="243"/>
      <c r="CZC17" s="243"/>
      <c r="CZD17" s="243"/>
      <c r="CZE17" s="243"/>
      <c r="CZF17" s="243"/>
      <c r="CZG17" s="243"/>
      <c r="CZH17" s="243"/>
      <c r="CZI17" s="243"/>
      <c r="CZJ17" s="243"/>
      <c r="CZK17" s="243"/>
      <c r="CZL17" s="243"/>
      <c r="CZM17" s="243"/>
      <c r="CZN17" s="243"/>
      <c r="CZO17" s="243"/>
      <c r="CZP17" s="243"/>
      <c r="CZQ17" s="243"/>
      <c r="CZR17" s="243"/>
      <c r="CZS17" s="243"/>
      <c r="CZT17" s="243"/>
      <c r="CZU17" s="243"/>
      <c r="CZV17" s="243"/>
      <c r="CZW17" s="243"/>
      <c r="CZX17" s="243"/>
      <c r="CZY17" s="243"/>
      <c r="CZZ17" s="243"/>
      <c r="DAA17" s="243"/>
      <c r="DAB17" s="243"/>
      <c r="DAC17" s="243"/>
      <c r="DAD17" s="243"/>
      <c r="DAE17" s="243"/>
      <c r="DAF17" s="243"/>
      <c r="DAG17" s="243"/>
      <c r="DAH17" s="243"/>
      <c r="DAI17" s="243"/>
      <c r="DAJ17" s="243"/>
      <c r="DAK17" s="243"/>
      <c r="DAL17" s="243"/>
      <c r="DAM17" s="243"/>
      <c r="DAN17" s="243"/>
      <c r="DAO17" s="243"/>
      <c r="DAP17" s="243"/>
      <c r="DAQ17" s="243"/>
      <c r="DAR17" s="243"/>
      <c r="DAS17" s="243"/>
      <c r="DAT17" s="243"/>
      <c r="DAU17" s="243"/>
      <c r="DAV17" s="243"/>
      <c r="DAW17" s="243"/>
      <c r="DAX17" s="243"/>
      <c r="DAY17" s="243"/>
      <c r="DAZ17" s="243"/>
      <c r="DBA17" s="243"/>
      <c r="DBB17" s="243"/>
      <c r="DBC17" s="243"/>
      <c r="DBD17" s="243"/>
      <c r="DBE17" s="243"/>
      <c r="DBF17" s="243"/>
      <c r="DBG17" s="243"/>
      <c r="DBH17" s="243"/>
      <c r="DBI17" s="243"/>
      <c r="DBJ17" s="243"/>
      <c r="DBK17" s="243"/>
      <c r="DBL17" s="243"/>
      <c r="DBM17" s="243"/>
      <c r="DBN17" s="243"/>
      <c r="DBO17" s="243"/>
      <c r="DBP17" s="243"/>
      <c r="DBQ17" s="243"/>
      <c r="DBR17" s="243"/>
      <c r="DBS17" s="243"/>
      <c r="DBT17" s="243"/>
      <c r="DBU17" s="243"/>
      <c r="DBV17" s="243"/>
      <c r="DBW17" s="243"/>
      <c r="DBX17" s="243"/>
      <c r="DBY17" s="243"/>
      <c r="DBZ17" s="243"/>
      <c r="DCA17" s="243"/>
      <c r="DCB17" s="243"/>
      <c r="DCC17" s="243"/>
      <c r="DCD17" s="243"/>
      <c r="DCE17" s="243"/>
      <c r="DCF17" s="243"/>
      <c r="DCG17" s="243"/>
      <c r="DCH17" s="243"/>
      <c r="DCI17" s="243"/>
      <c r="DCJ17" s="243"/>
      <c r="DCK17" s="243"/>
      <c r="DCL17" s="243"/>
      <c r="DCM17" s="243"/>
      <c r="DCN17" s="243"/>
      <c r="DCO17" s="243"/>
      <c r="DCP17" s="243"/>
      <c r="DCQ17" s="243"/>
      <c r="DCR17" s="243"/>
      <c r="DCS17" s="243"/>
      <c r="DCT17" s="243"/>
      <c r="DCU17" s="243"/>
      <c r="DCV17" s="243"/>
      <c r="DCW17" s="243"/>
      <c r="DCX17" s="243"/>
      <c r="DCY17" s="243"/>
      <c r="DCZ17" s="243"/>
      <c r="DDA17" s="243"/>
      <c r="DDB17" s="243"/>
      <c r="DDC17" s="243"/>
      <c r="DDD17" s="243"/>
      <c r="DDE17" s="243"/>
      <c r="DDF17" s="243"/>
      <c r="DDG17" s="243"/>
      <c r="DDH17" s="243"/>
      <c r="DDI17" s="243"/>
      <c r="DDJ17" s="243"/>
      <c r="DDK17" s="243"/>
      <c r="DDL17" s="243"/>
      <c r="DDM17" s="243"/>
      <c r="DDN17" s="243"/>
      <c r="DDO17" s="243"/>
      <c r="DDP17" s="243"/>
      <c r="DDQ17" s="243"/>
      <c r="DDR17" s="243"/>
      <c r="DDS17" s="243"/>
      <c r="DDT17" s="243"/>
      <c r="DDU17" s="243"/>
      <c r="DDV17" s="243"/>
      <c r="DDW17" s="243"/>
      <c r="DDX17" s="243"/>
      <c r="DDY17" s="243"/>
      <c r="DDZ17" s="243"/>
      <c r="DEA17" s="243"/>
      <c r="DEB17" s="243"/>
      <c r="DEC17" s="243"/>
      <c r="DED17" s="243"/>
      <c r="DEE17" s="243"/>
      <c r="DEF17" s="243"/>
      <c r="DEG17" s="243"/>
      <c r="DEH17" s="243"/>
      <c r="DEI17" s="243"/>
      <c r="DEJ17" s="243"/>
      <c r="DEK17" s="243"/>
      <c r="DEL17" s="243"/>
      <c r="DEM17" s="243"/>
      <c r="DEN17" s="243"/>
      <c r="DEO17" s="243"/>
      <c r="DEP17" s="243"/>
      <c r="DEQ17" s="243"/>
      <c r="DER17" s="243"/>
      <c r="DES17" s="243"/>
      <c r="DET17" s="243"/>
      <c r="DEU17" s="243"/>
      <c r="DEV17" s="243"/>
      <c r="DEW17" s="243"/>
      <c r="DEX17" s="243"/>
      <c r="DEY17" s="243"/>
      <c r="DEZ17" s="243"/>
      <c r="DFA17" s="243"/>
      <c r="DFB17" s="243"/>
      <c r="DFC17" s="243"/>
      <c r="DFD17" s="243"/>
      <c r="DFE17" s="243"/>
      <c r="DFF17" s="243"/>
      <c r="DFG17" s="243"/>
      <c r="DFH17" s="243"/>
      <c r="DFI17" s="243"/>
      <c r="DFJ17" s="243"/>
      <c r="DFK17" s="243"/>
      <c r="DFL17" s="243"/>
      <c r="DFM17" s="243"/>
      <c r="DFN17" s="243"/>
      <c r="DFO17" s="243"/>
      <c r="DFP17" s="243"/>
      <c r="DFQ17" s="243"/>
      <c r="DFR17" s="243"/>
      <c r="DFS17" s="243"/>
      <c r="DFT17" s="243"/>
      <c r="DFU17" s="243"/>
      <c r="DFV17" s="243"/>
      <c r="DFW17" s="243"/>
      <c r="DFX17" s="243"/>
      <c r="DFY17" s="243"/>
      <c r="DFZ17" s="243"/>
      <c r="DGA17" s="243"/>
      <c r="DGB17" s="243"/>
      <c r="DGC17" s="243"/>
      <c r="DGD17" s="243"/>
      <c r="DGE17" s="243"/>
      <c r="DGF17" s="243"/>
      <c r="DGG17" s="243"/>
      <c r="DGH17" s="243"/>
      <c r="DGI17" s="243"/>
      <c r="DGJ17" s="243"/>
      <c r="DGK17" s="243"/>
      <c r="DGL17" s="243"/>
      <c r="DGM17" s="243"/>
      <c r="DGN17" s="243"/>
      <c r="DGO17" s="243"/>
      <c r="DGP17" s="243"/>
      <c r="DGQ17" s="243"/>
      <c r="DGR17" s="243"/>
      <c r="DGS17" s="243"/>
      <c r="DGT17" s="243"/>
      <c r="DGU17" s="243"/>
      <c r="DGV17" s="243"/>
      <c r="DGW17" s="243"/>
      <c r="DGX17" s="243"/>
      <c r="DGY17" s="243"/>
      <c r="DGZ17" s="243"/>
      <c r="DHA17" s="243"/>
      <c r="DHB17" s="243"/>
      <c r="DHC17" s="243"/>
      <c r="DHD17" s="243"/>
      <c r="DHE17" s="243"/>
      <c r="DHF17" s="243"/>
      <c r="DHG17" s="243"/>
      <c r="DHH17" s="243"/>
      <c r="DHI17" s="243"/>
      <c r="DHJ17" s="243"/>
      <c r="DHK17" s="243"/>
      <c r="DHL17" s="243"/>
      <c r="DHM17" s="243"/>
      <c r="DHN17" s="243"/>
      <c r="DHO17" s="243"/>
      <c r="DHP17" s="243"/>
      <c r="DHQ17" s="243"/>
      <c r="DHR17" s="243"/>
      <c r="DHS17" s="243"/>
      <c r="DHT17" s="243"/>
      <c r="DHU17" s="243"/>
      <c r="DHV17" s="243"/>
      <c r="DHW17" s="243"/>
      <c r="DHX17" s="243"/>
      <c r="DHY17" s="243"/>
      <c r="DHZ17" s="243"/>
      <c r="DIA17" s="243"/>
      <c r="DIB17" s="243"/>
      <c r="DIC17" s="243"/>
      <c r="DID17" s="243"/>
      <c r="DIE17" s="243"/>
      <c r="DIF17" s="243"/>
      <c r="DIG17" s="243"/>
      <c r="DIH17" s="243"/>
      <c r="DII17" s="243"/>
      <c r="DIJ17" s="243"/>
      <c r="DIK17" s="243"/>
      <c r="DIL17" s="243"/>
      <c r="DIM17" s="243"/>
      <c r="DIN17" s="243"/>
      <c r="DIO17" s="243"/>
      <c r="DIP17" s="243"/>
      <c r="DIQ17" s="243"/>
      <c r="DIR17" s="243"/>
      <c r="DIS17" s="243"/>
      <c r="DIT17" s="243"/>
      <c r="DIU17" s="243"/>
      <c r="DIV17" s="243"/>
      <c r="DIW17" s="243"/>
      <c r="DIX17" s="243"/>
      <c r="DIY17" s="243"/>
      <c r="DIZ17" s="243"/>
      <c r="DJA17" s="243"/>
      <c r="DJB17" s="243"/>
      <c r="DJC17" s="243"/>
      <c r="DJD17" s="243"/>
      <c r="DJE17" s="243"/>
      <c r="DJF17" s="243"/>
      <c r="DJG17" s="243"/>
      <c r="DJH17" s="243"/>
      <c r="DJI17" s="243"/>
      <c r="DJJ17" s="243"/>
      <c r="DJK17" s="243"/>
      <c r="DJL17" s="243"/>
      <c r="DJM17" s="243"/>
      <c r="DJN17" s="243"/>
      <c r="DJO17" s="243"/>
      <c r="DJP17" s="243"/>
      <c r="DJQ17" s="243"/>
      <c r="DJR17" s="243"/>
      <c r="DJS17" s="243"/>
      <c r="DJT17" s="243"/>
      <c r="DJU17" s="243"/>
      <c r="DJV17" s="243"/>
      <c r="DJW17" s="243"/>
      <c r="DJX17" s="243"/>
      <c r="DJY17" s="243"/>
      <c r="DJZ17" s="243"/>
      <c r="DKA17" s="243"/>
      <c r="DKB17" s="243"/>
      <c r="DKC17" s="243"/>
      <c r="DKD17" s="243"/>
      <c r="DKE17" s="243"/>
      <c r="DKF17" s="243"/>
      <c r="DKG17" s="243"/>
      <c r="DKH17" s="243"/>
      <c r="DKI17" s="243"/>
      <c r="DKJ17" s="243"/>
      <c r="DKK17" s="243"/>
      <c r="DKL17" s="243"/>
      <c r="DKM17" s="243"/>
      <c r="DKN17" s="243"/>
      <c r="DKO17" s="243"/>
      <c r="DKP17" s="243"/>
      <c r="DKQ17" s="243"/>
      <c r="DKR17" s="243"/>
      <c r="DKS17" s="243"/>
      <c r="DKT17" s="243"/>
      <c r="DKU17" s="243"/>
      <c r="DKV17" s="243"/>
      <c r="DKW17" s="243"/>
      <c r="DKX17" s="243"/>
      <c r="DKY17" s="243"/>
      <c r="DKZ17" s="243"/>
      <c r="DLA17" s="243"/>
      <c r="DLB17" s="243"/>
      <c r="DLC17" s="243"/>
      <c r="DLD17" s="243"/>
      <c r="DLE17" s="243"/>
      <c r="DLF17" s="243"/>
      <c r="DLG17" s="243"/>
      <c r="DLH17" s="243"/>
      <c r="DLI17" s="243"/>
      <c r="DLJ17" s="243"/>
      <c r="DLK17" s="243"/>
      <c r="DLL17" s="243"/>
      <c r="DLM17" s="243"/>
      <c r="DLN17" s="243"/>
      <c r="DLO17" s="243"/>
      <c r="DLP17" s="243"/>
      <c r="DLQ17" s="243"/>
      <c r="DLR17" s="243"/>
      <c r="DLS17" s="243"/>
      <c r="DLT17" s="243"/>
      <c r="DLU17" s="243"/>
      <c r="DLV17" s="243"/>
      <c r="DLW17" s="243"/>
      <c r="DLX17" s="243"/>
      <c r="DLY17" s="243"/>
      <c r="DLZ17" s="243"/>
      <c r="DMA17" s="243"/>
      <c r="DMB17" s="243"/>
      <c r="DMC17" s="243"/>
      <c r="DMD17" s="243"/>
      <c r="DME17" s="243"/>
      <c r="DMF17" s="243"/>
      <c r="DMG17" s="243"/>
      <c r="DMH17" s="243"/>
      <c r="DMI17" s="243"/>
      <c r="DMJ17" s="243"/>
      <c r="DMK17" s="243"/>
      <c r="DML17" s="243"/>
      <c r="DMM17" s="243"/>
      <c r="DMN17" s="243"/>
      <c r="DMO17" s="243"/>
      <c r="DMP17" s="243"/>
      <c r="DMQ17" s="243"/>
      <c r="DMR17" s="243"/>
      <c r="DMS17" s="243"/>
      <c r="DMT17" s="243"/>
      <c r="DMU17" s="243"/>
      <c r="DMV17" s="243"/>
      <c r="DMW17" s="243"/>
      <c r="DMX17" s="243"/>
      <c r="DMY17" s="243"/>
      <c r="DMZ17" s="243"/>
      <c r="DNA17" s="243"/>
      <c r="DNB17" s="243"/>
      <c r="DNC17" s="243"/>
      <c r="DND17" s="243"/>
      <c r="DNE17" s="243"/>
      <c r="DNF17" s="243"/>
      <c r="DNG17" s="243"/>
      <c r="DNH17" s="243"/>
      <c r="DNI17" s="243"/>
      <c r="DNJ17" s="243"/>
      <c r="DNK17" s="243"/>
      <c r="DNL17" s="243"/>
      <c r="DNM17" s="243"/>
      <c r="DNN17" s="243"/>
      <c r="DNO17" s="243"/>
      <c r="DNP17" s="243"/>
      <c r="DNQ17" s="243"/>
      <c r="DNR17" s="243"/>
      <c r="DNS17" s="243"/>
      <c r="DNT17" s="243"/>
      <c r="DNU17" s="243"/>
      <c r="DNV17" s="243"/>
      <c r="DNW17" s="243"/>
      <c r="DNX17" s="243"/>
      <c r="DNY17" s="243"/>
      <c r="DNZ17" s="243"/>
      <c r="DOA17" s="243"/>
      <c r="DOB17" s="243"/>
      <c r="DOC17" s="243"/>
      <c r="DOD17" s="243"/>
      <c r="DOE17" s="243"/>
      <c r="DOF17" s="243"/>
      <c r="DOG17" s="243"/>
      <c r="DOH17" s="243"/>
      <c r="DOI17" s="243"/>
      <c r="DOJ17" s="243"/>
      <c r="DOK17" s="243"/>
      <c r="DOL17" s="243"/>
      <c r="DOM17" s="243"/>
      <c r="DON17" s="243"/>
      <c r="DOO17" s="243"/>
      <c r="DOP17" s="243"/>
      <c r="DOQ17" s="243"/>
      <c r="DOR17" s="243"/>
      <c r="DOS17" s="243"/>
      <c r="DOT17" s="243"/>
      <c r="DOU17" s="243"/>
      <c r="DOV17" s="243"/>
      <c r="DOW17" s="243"/>
      <c r="DOX17" s="243"/>
      <c r="DOY17" s="243"/>
      <c r="DOZ17" s="243"/>
      <c r="DPA17" s="243"/>
      <c r="DPB17" s="243"/>
      <c r="DPC17" s="243"/>
      <c r="DPD17" s="243"/>
      <c r="DPE17" s="243"/>
      <c r="DPF17" s="243"/>
      <c r="DPG17" s="243"/>
      <c r="DPH17" s="243"/>
      <c r="DPI17" s="243"/>
      <c r="DPJ17" s="243"/>
      <c r="DPK17" s="243"/>
      <c r="DPL17" s="243"/>
      <c r="DPM17" s="243"/>
      <c r="DPN17" s="243"/>
      <c r="DPO17" s="243"/>
      <c r="DPP17" s="243"/>
      <c r="DPQ17" s="243"/>
      <c r="DPR17" s="243"/>
      <c r="DPS17" s="243"/>
      <c r="DPT17" s="243"/>
      <c r="DPU17" s="243"/>
      <c r="DPV17" s="243"/>
      <c r="DPW17" s="243"/>
      <c r="DPX17" s="243"/>
      <c r="DPY17" s="243"/>
      <c r="DPZ17" s="243"/>
      <c r="DQA17" s="243"/>
      <c r="DQB17" s="243"/>
      <c r="DQC17" s="243"/>
      <c r="DQD17" s="243"/>
      <c r="DQE17" s="243"/>
      <c r="DQF17" s="243"/>
      <c r="DQG17" s="243"/>
      <c r="DQH17" s="243"/>
      <c r="DQI17" s="243"/>
      <c r="DQJ17" s="243"/>
      <c r="DQK17" s="243"/>
      <c r="DQL17" s="243"/>
      <c r="DQM17" s="243"/>
      <c r="DQN17" s="243"/>
      <c r="DQO17" s="243"/>
      <c r="DQP17" s="243"/>
      <c r="DQQ17" s="243"/>
      <c r="DQR17" s="243"/>
      <c r="DQS17" s="243"/>
      <c r="DQT17" s="243"/>
      <c r="DQU17" s="243"/>
      <c r="DQV17" s="243"/>
      <c r="DQW17" s="243"/>
      <c r="DQX17" s="243"/>
      <c r="DQY17" s="243"/>
      <c r="DQZ17" s="243"/>
      <c r="DRA17" s="243"/>
      <c r="DRB17" s="243"/>
      <c r="DRC17" s="243"/>
      <c r="DRD17" s="243"/>
      <c r="DRE17" s="243"/>
      <c r="DRF17" s="243"/>
      <c r="DRG17" s="243"/>
      <c r="DRH17" s="243"/>
      <c r="DRI17" s="243"/>
      <c r="DRJ17" s="243"/>
      <c r="DRK17" s="243"/>
      <c r="DRL17" s="243"/>
      <c r="DRM17" s="243"/>
      <c r="DRN17" s="243"/>
      <c r="DRO17" s="243"/>
      <c r="DRP17" s="243"/>
      <c r="DRQ17" s="243"/>
      <c r="DRR17" s="243"/>
      <c r="DRS17" s="243"/>
      <c r="DRT17" s="243"/>
      <c r="DRU17" s="243"/>
      <c r="DRV17" s="243"/>
      <c r="DRW17" s="243"/>
      <c r="DRX17" s="243"/>
      <c r="DRY17" s="243"/>
      <c r="DRZ17" s="243"/>
      <c r="DSA17" s="243"/>
      <c r="DSB17" s="243"/>
      <c r="DSC17" s="243"/>
      <c r="DSD17" s="243"/>
      <c r="DSE17" s="243"/>
      <c r="DSF17" s="243"/>
      <c r="DSG17" s="243"/>
      <c r="DSH17" s="243"/>
      <c r="DSI17" s="243"/>
      <c r="DSJ17" s="243"/>
      <c r="DSK17" s="243"/>
      <c r="DSL17" s="243"/>
      <c r="DSM17" s="243"/>
      <c r="DSN17" s="243"/>
      <c r="DSO17" s="243"/>
      <c r="DSP17" s="243"/>
      <c r="DSQ17" s="243"/>
      <c r="DSR17" s="243"/>
      <c r="DSS17" s="243"/>
      <c r="DST17" s="243"/>
      <c r="DSU17" s="243"/>
      <c r="DSV17" s="243"/>
      <c r="DSW17" s="243"/>
      <c r="DSX17" s="243"/>
      <c r="DSY17" s="243"/>
      <c r="DSZ17" s="243"/>
      <c r="DTA17" s="243"/>
      <c r="DTB17" s="243"/>
      <c r="DTC17" s="243"/>
      <c r="DTD17" s="243"/>
      <c r="DTE17" s="243"/>
      <c r="DTF17" s="243"/>
      <c r="DTG17" s="243"/>
      <c r="DTH17" s="243"/>
      <c r="DTI17" s="243"/>
      <c r="DTJ17" s="243"/>
      <c r="DTK17" s="243"/>
      <c r="DTL17" s="243"/>
      <c r="DTM17" s="243"/>
      <c r="DTN17" s="243"/>
      <c r="DTO17" s="243"/>
      <c r="DTP17" s="243"/>
      <c r="DTQ17" s="243"/>
      <c r="DTR17" s="243"/>
      <c r="DTS17" s="243"/>
      <c r="DTT17" s="243"/>
      <c r="DTU17" s="243"/>
      <c r="DTV17" s="243"/>
      <c r="DTW17" s="243"/>
      <c r="DTX17" s="243"/>
      <c r="DTY17" s="243"/>
      <c r="DTZ17" s="243"/>
      <c r="DUA17" s="243"/>
      <c r="DUB17" s="243"/>
      <c r="DUC17" s="243"/>
      <c r="DUD17" s="243"/>
      <c r="DUE17" s="243"/>
      <c r="DUF17" s="243"/>
      <c r="DUG17" s="243"/>
      <c r="DUH17" s="243"/>
      <c r="DUI17" s="243"/>
      <c r="DUJ17" s="243"/>
      <c r="DUK17" s="243"/>
      <c r="DUL17" s="243"/>
      <c r="DUM17" s="243"/>
      <c r="DUN17" s="243"/>
      <c r="DUO17" s="243"/>
      <c r="DUP17" s="243"/>
      <c r="DUQ17" s="243"/>
      <c r="DUR17" s="243"/>
      <c r="DUS17" s="243"/>
      <c r="DUT17" s="243"/>
      <c r="DUU17" s="243"/>
      <c r="DUV17" s="243"/>
      <c r="DUW17" s="243"/>
      <c r="DUX17" s="243"/>
      <c r="DUY17" s="243"/>
      <c r="DUZ17" s="243"/>
      <c r="DVA17" s="243"/>
      <c r="DVB17" s="243"/>
      <c r="DVC17" s="243"/>
      <c r="DVD17" s="243"/>
      <c r="DVE17" s="243"/>
      <c r="DVF17" s="243"/>
      <c r="DVG17" s="243"/>
      <c r="DVH17" s="243"/>
      <c r="DVI17" s="243"/>
      <c r="DVJ17" s="243"/>
      <c r="DVK17" s="243"/>
      <c r="DVL17" s="243"/>
      <c r="DVM17" s="243"/>
      <c r="DVN17" s="243"/>
      <c r="DVO17" s="243"/>
      <c r="DVP17" s="243"/>
      <c r="DVQ17" s="243"/>
      <c r="DVR17" s="243"/>
      <c r="DVS17" s="243"/>
      <c r="DVT17" s="243"/>
      <c r="DVU17" s="243"/>
      <c r="DVV17" s="243"/>
      <c r="DVW17" s="243"/>
      <c r="DVX17" s="243"/>
      <c r="DVY17" s="243"/>
      <c r="DVZ17" s="243"/>
      <c r="DWA17" s="243"/>
      <c r="DWB17" s="243"/>
      <c r="DWC17" s="243"/>
      <c r="DWD17" s="243"/>
      <c r="DWE17" s="243"/>
      <c r="DWF17" s="243"/>
      <c r="DWG17" s="243"/>
      <c r="DWH17" s="243"/>
      <c r="DWI17" s="243"/>
      <c r="DWJ17" s="243"/>
      <c r="DWK17" s="243"/>
      <c r="DWL17" s="243"/>
      <c r="DWM17" s="243"/>
      <c r="DWN17" s="243"/>
      <c r="DWO17" s="243"/>
      <c r="DWP17" s="243"/>
      <c r="DWQ17" s="243"/>
      <c r="DWR17" s="243"/>
      <c r="DWS17" s="243"/>
      <c r="DWT17" s="243"/>
      <c r="DWU17" s="243"/>
      <c r="DWV17" s="243"/>
      <c r="DWW17" s="243"/>
      <c r="DWX17" s="243"/>
      <c r="DWY17" s="243"/>
      <c r="DWZ17" s="243"/>
      <c r="DXA17" s="243"/>
      <c r="DXB17" s="243"/>
      <c r="DXC17" s="243"/>
      <c r="DXD17" s="243"/>
      <c r="DXE17" s="243"/>
      <c r="DXF17" s="243"/>
      <c r="DXG17" s="243"/>
      <c r="DXH17" s="243"/>
      <c r="DXI17" s="243"/>
      <c r="DXJ17" s="243"/>
      <c r="DXK17" s="243"/>
      <c r="DXL17" s="243"/>
      <c r="DXM17" s="243"/>
      <c r="DXN17" s="243"/>
      <c r="DXO17" s="243"/>
      <c r="DXP17" s="243"/>
      <c r="DXQ17" s="243"/>
      <c r="DXR17" s="243"/>
      <c r="DXS17" s="243"/>
      <c r="DXT17" s="243"/>
      <c r="DXU17" s="243"/>
      <c r="DXV17" s="243"/>
      <c r="DXW17" s="243"/>
      <c r="DXX17" s="243"/>
      <c r="DXY17" s="243"/>
      <c r="DXZ17" s="243"/>
      <c r="DYA17" s="243"/>
      <c r="DYB17" s="243"/>
      <c r="DYC17" s="243"/>
      <c r="DYD17" s="243"/>
      <c r="DYE17" s="243"/>
      <c r="DYF17" s="243"/>
      <c r="DYG17" s="243"/>
      <c r="DYH17" s="243"/>
      <c r="DYI17" s="243"/>
      <c r="DYJ17" s="243"/>
      <c r="DYK17" s="243"/>
      <c r="DYL17" s="243"/>
      <c r="DYM17" s="243"/>
      <c r="DYN17" s="243"/>
      <c r="DYO17" s="243"/>
      <c r="DYP17" s="243"/>
      <c r="DYQ17" s="243"/>
      <c r="DYR17" s="243"/>
      <c r="DYS17" s="243"/>
      <c r="DYT17" s="243"/>
      <c r="DYU17" s="243"/>
      <c r="DYV17" s="243"/>
      <c r="DYW17" s="243"/>
      <c r="DYX17" s="243"/>
      <c r="DYY17" s="243"/>
      <c r="DYZ17" s="243"/>
      <c r="DZA17" s="243"/>
      <c r="DZB17" s="243"/>
      <c r="DZC17" s="243"/>
      <c r="DZD17" s="243"/>
      <c r="DZE17" s="243"/>
      <c r="DZF17" s="243"/>
      <c r="DZG17" s="243"/>
      <c r="DZH17" s="243"/>
      <c r="DZI17" s="243"/>
      <c r="DZJ17" s="243"/>
      <c r="DZK17" s="243"/>
      <c r="DZL17" s="243"/>
      <c r="DZM17" s="243"/>
      <c r="DZN17" s="243"/>
      <c r="DZO17" s="243"/>
      <c r="DZP17" s="243"/>
      <c r="DZQ17" s="243"/>
      <c r="DZR17" s="243"/>
      <c r="DZS17" s="243"/>
      <c r="DZT17" s="243"/>
      <c r="DZU17" s="243"/>
      <c r="DZV17" s="243"/>
      <c r="DZW17" s="243"/>
      <c r="DZX17" s="243"/>
      <c r="DZY17" s="243"/>
      <c r="DZZ17" s="243"/>
      <c r="EAA17" s="243"/>
      <c r="EAB17" s="243"/>
      <c r="EAC17" s="243"/>
      <c r="EAD17" s="243"/>
      <c r="EAE17" s="243"/>
      <c r="EAF17" s="243"/>
      <c r="EAG17" s="243"/>
      <c r="EAH17" s="243"/>
      <c r="EAI17" s="243"/>
      <c r="EAJ17" s="243"/>
      <c r="EAK17" s="243"/>
      <c r="EAL17" s="243"/>
      <c r="EAM17" s="243"/>
      <c r="EAN17" s="243"/>
      <c r="EAO17" s="243"/>
      <c r="EAP17" s="243"/>
      <c r="EAQ17" s="243"/>
      <c r="EAR17" s="243"/>
      <c r="EAS17" s="243"/>
      <c r="EAT17" s="243"/>
      <c r="EAU17" s="243"/>
      <c r="EAV17" s="243"/>
      <c r="EAW17" s="243"/>
      <c r="EAX17" s="243"/>
      <c r="EAY17" s="243"/>
      <c r="EAZ17" s="243"/>
      <c r="EBA17" s="243"/>
      <c r="EBB17" s="243"/>
      <c r="EBC17" s="243"/>
      <c r="EBD17" s="243"/>
      <c r="EBE17" s="243"/>
      <c r="EBF17" s="243"/>
      <c r="EBG17" s="243"/>
      <c r="EBH17" s="243"/>
      <c r="EBI17" s="243"/>
      <c r="EBJ17" s="243"/>
      <c r="EBK17" s="243"/>
      <c r="EBL17" s="243"/>
      <c r="EBM17" s="243"/>
      <c r="EBN17" s="243"/>
      <c r="EBO17" s="243"/>
      <c r="EBP17" s="243"/>
      <c r="EBQ17" s="243"/>
      <c r="EBR17" s="243"/>
      <c r="EBS17" s="243"/>
      <c r="EBT17" s="243"/>
      <c r="EBU17" s="243"/>
      <c r="EBV17" s="243"/>
      <c r="EBW17" s="243"/>
      <c r="EBX17" s="243"/>
      <c r="EBY17" s="243"/>
      <c r="EBZ17" s="243"/>
      <c r="ECA17" s="243"/>
      <c r="ECB17" s="243"/>
      <c r="ECC17" s="243"/>
      <c r="ECD17" s="243"/>
      <c r="ECE17" s="243"/>
      <c r="ECF17" s="243"/>
      <c r="ECG17" s="243"/>
      <c r="ECH17" s="243"/>
      <c r="ECI17" s="243"/>
      <c r="ECJ17" s="243"/>
      <c r="ECK17" s="243"/>
      <c r="ECL17" s="243"/>
      <c r="ECM17" s="243"/>
      <c r="ECN17" s="243"/>
      <c r="ECO17" s="243"/>
      <c r="ECP17" s="243"/>
      <c r="ECQ17" s="243"/>
      <c r="ECR17" s="243"/>
      <c r="ECS17" s="243"/>
      <c r="ECT17" s="243"/>
      <c r="ECU17" s="243"/>
      <c r="ECV17" s="243"/>
      <c r="ECW17" s="243"/>
      <c r="ECX17" s="243"/>
      <c r="ECY17" s="243"/>
      <c r="ECZ17" s="243"/>
      <c r="EDA17" s="243"/>
      <c r="EDB17" s="243"/>
      <c r="EDC17" s="243"/>
      <c r="EDD17" s="243"/>
      <c r="EDE17" s="243"/>
      <c r="EDF17" s="243"/>
      <c r="EDG17" s="243"/>
      <c r="EDH17" s="243"/>
      <c r="EDI17" s="243"/>
      <c r="EDJ17" s="243"/>
      <c r="EDK17" s="243"/>
      <c r="EDL17" s="243"/>
      <c r="EDM17" s="243"/>
      <c r="EDN17" s="243"/>
      <c r="EDO17" s="243"/>
      <c r="EDP17" s="243"/>
      <c r="EDQ17" s="243"/>
      <c r="EDR17" s="243"/>
      <c r="EDS17" s="243"/>
      <c r="EDT17" s="243"/>
      <c r="EDU17" s="243"/>
      <c r="EDV17" s="243"/>
      <c r="EDW17" s="243"/>
      <c r="EDX17" s="243"/>
      <c r="EDY17" s="243"/>
      <c r="EDZ17" s="243"/>
      <c r="EEA17" s="243"/>
      <c r="EEB17" s="243"/>
      <c r="EEC17" s="243"/>
      <c r="EED17" s="243"/>
      <c r="EEE17" s="243"/>
      <c r="EEF17" s="243"/>
      <c r="EEG17" s="243"/>
      <c r="EEH17" s="243"/>
      <c r="EEI17" s="243"/>
      <c r="EEJ17" s="243"/>
      <c r="EEK17" s="243"/>
      <c r="EEL17" s="243"/>
      <c r="EEM17" s="243"/>
      <c r="EEN17" s="243"/>
      <c r="EEO17" s="243"/>
      <c r="EEP17" s="243"/>
      <c r="EEQ17" s="243"/>
      <c r="EER17" s="243"/>
      <c r="EES17" s="243"/>
      <c r="EET17" s="243"/>
      <c r="EEU17" s="243"/>
      <c r="EEV17" s="243"/>
      <c r="EEW17" s="243"/>
      <c r="EEX17" s="243"/>
      <c r="EEY17" s="243"/>
      <c r="EEZ17" s="243"/>
      <c r="EFA17" s="243"/>
      <c r="EFB17" s="243"/>
      <c r="EFC17" s="243"/>
      <c r="EFD17" s="243"/>
      <c r="EFE17" s="243"/>
      <c r="EFF17" s="243"/>
      <c r="EFG17" s="243"/>
      <c r="EFH17" s="243"/>
      <c r="EFI17" s="243"/>
      <c r="EFJ17" s="243"/>
      <c r="EFK17" s="243"/>
      <c r="EFL17" s="243"/>
      <c r="EFM17" s="243"/>
      <c r="EFN17" s="243"/>
      <c r="EFO17" s="243"/>
      <c r="EFP17" s="243"/>
      <c r="EFQ17" s="243"/>
      <c r="EFR17" s="243"/>
      <c r="EFS17" s="243"/>
      <c r="EFT17" s="243"/>
      <c r="EFU17" s="243"/>
      <c r="EFV17" s="243"/>
      <c r="EFW17" s="243"/>
      <c r="EFX17" s="243"/>
      <c r="EFY17" s="243"/>
      <c r="EFZ17" s="243"/>
      <c r="EGA17" s="243"/>
      <c r="EGB17" s="243"/>
      <c r="EGC17" s="243"/>
      <c r="EGD17" s="243"/>
      <c r="EGE17" s="243"/>
      <c r="EGF17" s="243"/>
      <c r="EGG17" s="243"/>
      <c r="EGH17" s="243"/>
      <c r="EGI17" s="243"/>
      <c r="EGJ17" s="243"/>
      <c r="EGK17" s="243"/>
      <c r="EGL17" s="243"/>
      <c r="EGM17" s="243"/>
      <c r="EGN17" s="243"/>
      <c r="EGO17" s="243"/>
      <c r="EGP17" s="243"/>
      <c r="EGQ17" s="243"/>
      <c r="EGR17" s="243"/>
      <c r="EGS17" s="243"/>
      <c r="EGT17" s="243"/>
      <c r="EGU17" s="243"/>
      <c r="EGV17" s="243"/>
      <c r="EGW17" s="243"/>
      <c r="EGX17" s="243"/>
      <c r="EGY17" s="243"/>
      <c r="EGZ17" s="243"/>
      <c r="EHA17" s="243"/>
      <c r="EHB17" s="243"/>
      <c r="EHC17" s="243"/>
      <c r="EHD17" s="243"/>
      <c r="EHE17" s="243"/>
      <c r="EHF17" s="243"/>
      <c r="EHG17" s="243"/>
      <c r="EHH17" s="243"/>
      <c r="EHI17" s="243"/>
      <c r="EHJ17" s="243"/>
      <c r="EHK17" s="243"/>
      <c r="EHL17" s="243"/>
      <c r="EHM17" s="243"/>
      <c r="EHN17" s="243"/>
      <c r="EHO17" s="243"/>
      <c r="EHP17" s="243"/>
      <c r="EHQ17" s="243"/>
      <c r="EHR17" s="243"/>
      <c r="EHS17" s="243"/>
      <c r="EHT17" s="243"/>
      <c r="EHU17" s="243"/>
      <c r="EHV17" s="243"/>
      <c r="EHW17" s="243"/>
      <c r="EHX17" s="243"/>
      <c r="EHY17" s="243"/>
      <c r="EHZ17" s="243"/>
      <c r="EIA17" s="243"/>
      <c r="EIB17" s="243"/>
      <c r="EIC17" s="243"/>
      <c r="EID17" s="243"/>
      <c r="EIE17" s="243"/>
      <c r="EIF17" s="243"/>
      <c r="EIG17" s="243"/>
      <c r="EIH17" s="243"/>
      <c r="EII17" s="243"/>
      <c r="EIJ17" s="243"/>
      <c r="EIK17" s="243"/>
      <c r="EIL17" s="243"/>
      <c r="EIM17" s="243"/>
      <c r="EIN17" s="243"/>
      <c r="EIO17" s="243"/>
      <c r="EIP17" s="243"/>
      <c r="EIQ17" s="243"/>
      <c r="EIR17" s="243"/>
      <c r="EIS17" s="243"/>
      <c r="EIT17" s="243"/>
      <c r="EIU17" s="243"/>
      <c r="EIV17" s="243"/>
      <c r="EIW17" s="243"/>
      <c r="EIX17" s="243"/>
      <c r="EIY17" s="243"/>
      <c r="EIZ17" s="243"/>
      <c r="EJA17" s="243"/>
      <c r="EJB17" s="243"/>
      <c r="EJC17" s="243"/>
      <c r="EJD17" s="243"/>
      <c r="EJE17" s="243"/>
      <c r="EJF17" s="243"/>
      <c r="EJG17" s="243"/>
      <c r="EJH17" s="243"/>
      <c r="EJI17" s="243"/>
      <c r="EJJ17" s="243"/>
      <c r="EJK17" s="243"/>
      <c r="EJL17" s="243"/>
      <c r="EJM17" s="243"/>
      <c r="EJN17" s="243"/>
      <c r="EJO17" s="243"/>
      <c r="EJP17" s="243"/>
      <c r="EJQ17" s="243"/>
      <c r="EJR17" s="243"/>
      <c r="EJS17" s="243"/>
      <c r="EJT17" s="243"/>
      <c r="EJU17" s="243"/>
      <c r="EJV17" s="243"/>
      <c r="EJW17" s="243"/>
      <c r="EJX17" s="243"/>
      <c r="EJY17" s="243"/>
      <c r="EJZ17" s="243"/>
      <c r="EKA17" s="243"/>
      <c r="EKB17" s="243"/>
      <c r="EKC17" s="243"/>
      <c r="EKD17" s="243"/>
      <c r="EKE17" s="243"/>
      <c r="EKF17" s="243"/>
      <c r="EKG17" s="243"/>
      <c r="EKH17" s="243"/>
      <c r="EKI17" s="243"/>
      <c r="EKJ17" s="243"/>
      <c r="EKK17" s="243"/>
      <c r="EKL17" s="243"/>
      <c r="EKM17" s="243"/>
      <c r="EKN17" s="243"/>
      <c r="EKO17" s="243"/>
      <c r="EKP17" s="243"/>
      <c r="EKQ17" s="243"/>
      <c r="EKR17" s="243"/>
      <c r="EKS17" s="243"/>
      <c r="EKT17" s="243"/>
      <c r="EKU17" s="243"/>
      <c r="EKV17" s="243"/>
      <c r="EKW17" s="243"/>
      <c r="EKX17" s="243"/>
      <c r="EKY17" s="243"/>
      <c r="EKZ17" s="243"/>
      <c r="ELA17" s="243"/>
      <c r="ELB17" s="243"/>
      <c r="ELC17" s="243"/>
      <c r="ELD17" s="243"/>
      <c r="ELE17" s="243"/>
      <c r="ELF17" s="243"/>
      <c r="ELG17" s="243"/>
      <c r="ELH17" s="243"/>
      <c r="ELI17" s="243"/>
      <c r="ELJ17" s="243"/>
      <c r="ELK17" s="243"/>
      <c r="ELL17" s="243"/>
      <c r="ELM17" s="243"/>
      <c r="ELN17" s="243"/>
      <c r="ELO17" s="243"/>
      <c r="ELP17" s="243"/>
      <c r="ELQ17" s="243"/>
      <c r="ELR17" s="243"/>
      <c r="ELS17" s="243"/>
      <c r="ELT17" s="243"/>
      <c r="ELU17" s="243"/>
      <c r="ELV17" s="243"/>
      <c r="ELW17" s="243"/>
      <c r="ELX17" s="243"/>
      <c r="ELY17" s="243"/>
      <c r="ELZ17" s="243"/>
      <c r="EMA17" s="243"/>
      <c r="EMB17" s="243"/>
      <c r="EMC17" s="243"/>
      <c r="EMD17" s="243"/>
      <c r="EME17" s="243"/>
      <c r="EMF17" s="243"/>
      <c r="EMG17" s="243"/>
      <c r="EMH17" s="243"/>
      <c r="EMI17" s="243"/>
      <c r="EMJ17" s="243"/>
      <c r="EMK17" s="243"/>
      <c r="EML17" s="243"/>
      <c r="EMM17" s="243"/>
      <c r="EMN17" s="243"/>
      <c r="EMO17" s="243"/>
      <c r="EMP17" s="243"/>
      <c r="EMQ17" s="243"/>
      <c r="EMR17" s="243"/>
      <c r="EMS17" s="243"/>
      <c r="EMT17" s="243"/>
      <c r="EMU17" s="243"/>
      <c r="EMV17" s="243"/>
      <c r="EMW17" s="243"/>
      <c r="EMX17" s="243"/>
      <c r="EMY17" s="243"/>
      <c r="EMZ17" s="243"/>
      <c r="ENA17" s="243"/>
      <c r="ENB17" s="243"/>
      <c r="ENC17" s="243"/>
      <c r="END17" s="243"/>
      <c r="ENE17" s="243"/>
      <c r="ENF17" s="243"/>
      <c r="ENG17" s="243"/>
      <c r="ENH17" s="243"/>
      <c r="ENI17" s="243"/>
      <c r="ENJ17" s="243"/>
      <c r="ENK17" s="243"/>
      <c r="ENL17" s="243"/>
      <c r="ENM17" s="243"/>
      <c r="ENN17" s="243"/>
      <c r="ENO17" s="243"/>
      <c r="ENP17" s="243"/>
      <c r="ENQ17" s="243"/>
      <c r="ENR17" s="243"/>
      <c r="ENS17" s="243"/>
      <c r="ENT17" s="243"/>
      <c r="ENU17" s="243"/>
      <c r="ENV17" s="243"/>
      <c r="ENW17" s="243"/>
      <c r="ENX17" s="243"/>
      <c r="ENY17" s="243"/>
      <c r="ENZ17" s="243"/>
      <c r="EOA17" s="243"/>
      <c r="EOB17" s="243"/>
      <c r="EOC17" s="243"/>
      <c r="EOD17" s="243"/>
      <c r="EOE17" s="243"/>
      <c r="EOF17" s="243"/>
      <c r="EOG17" s="243"/>
      <c r="EOH17" s="243"/>
      <c r="EOI17" s="243"/>
      <c r="EOJ17" s="243"/>
      <c r="EOK17" s="243"/>
      <c r="EOL17" s="243"/>
      <c r="EOM17" s="243"/>
      <c r="EON17" s="243"/>
      <c r="EOO17" s="243"/>
      <c r="EOP17" s="243"/>
      <c r="EOQ17" s="243"/>
      <c r="EOR17" s="243"/>
      <c r="EOS17" s="243"/>
      <c r="EOT17" s="243"/>
      <c r="EOU17" s="243"/>
      <c r="EOV17" s="243"/>
      <c r="EOW17" s="243"/>
      <c r="EOX17" s="243"/>
      <c r="EOY17" s="243"/>
      <c r="EOZ17" s="243"/>
      <c r="EPA17" s="243"/>
      <c r="EPB17" s="243"/>
      <c r="EPC17" s="243"/>
      <c r="EPD17" s="243"/>
      <c r="EPE17" s="243"/>
      <c r="EPF17" s="243"/>
      <c r="EPG17" s="243"/>
      <c r="EPH17" s="243"/>
      <c r="EPI17" s="243"/>
      <c r="EPJ17" s="243"/>
      <c r="EPK17" s="243"/>
      <c r="EPL17" s="243"/>
      <c r="EPM17" s="243"/>
      <c r="EPN17" s="243"/>
      <c r="EPO17" s="243"/>
      <c r="EPP17" s="243"/>
      <c r="EPQ17" s="243"/>
      <c r="EPR17" s="243"/>
      <c r="EPS17" s="243"/>
      <c r="EPT17" s="243"/>
      <c r="EPU17" s="243"/>
      <c r="EPV17" s="243"/>
      <c r="EPW17" s="243"/>
      <c r="EPX17" s="243"/>
      <c r="EPY17" s="243"/>
      <c r="EPZ17" s="243"/>
      <c r="EQA17" s="243"/>
      <c r="EQB17" s="243"/>
      <c r="EQC17" s="243"/>
      <c r="EQD17" s="243"/>
      <c r="EQE17" s="243"/>
      <c r="EQF17" s="243"/>
      <c r="EQG17" s="243"/>
      <c r="EQH17" s="243"/>
      <c r="EQI17" s="243"/>
      <c r="EQJ17" s="243"/>
      <c r="EQK17" s="243"/>
      <c r="EQL17" s="243"/>
      <c r="EQM17" s="243"/>
      <c r="EQN17" s="243"/>
      <c r="EQO17" s="243"/>
      <c r="EQP17" s="243"/>
      <c r="EQQ17" s="243"/>
      <c r="EQR17" s="243"/>
      <c r="EQS17" s="243"/>
      <c r="EQT17" s="243"/>
      <c r="EQU17" s="243"/>
      <c r="EQV17" s="243"/>
      <c r="EQW17" s="243"/>
      <c r="EQX17" s="243"/>
      <c r="EQY17" s="243"/>
      <c r="EQZ17" s="243"/>
      <c r="ERA17" s="243"/>
      <c r="ERB17" s="243"/>
      <c r="ERC17" s="243"/>
      <c r="ERD17" s="243"/>
      <c r="ERE17" s="243"/>
      <c r="ERF17" s="243"/>
      <c r="ERG17" s="243"/>
      <c r="ERH17" s="243"/>
      <c r="ERI17" s="243"/>
      <c r="ERJ17" s="243"/>
      <c r="ERK17" s="243"/>
      <c r="ERL17" s="243"/>
      <c r="ERM17" s="243"/>
      <c r="ERN17" s="243"/>
      <c r="ERO17" s="243"/>
      <c r="ERP17" s="243"/>
      <c r="ERQ17" s="243"/>
      <c r="ERR17" s="243"/>
      <c r="ERS17" s="243"/>
      <c r="ERT17" s="243"/>
      <c r="ERU17" s="243"/>
      <c r="ERV17" s="243"/>
      <c r="ERW17" s="243"/>
      <c r="ERX17" s="243"/>
      <c r="ERY17" s="243"/>
      <c r="ERZ17" s="243"/>
      <c r="ESA17" s="243"/>
      <c r="ESB17" s="243"/>
      <c r="ESC17" s="243"/>
      <c r="ESD17" s="243"/>
      <c r="ESE17" s="243"/>
      <c r="ESF17" s="243"/>
      <c r="ESG17" s="243"/>
      <c r="ESH17" s="243"/>
      <c r="ESI17" s="243"/>
      <c r="ESJ17" s="243"/>
      <c r="ESK17" s="243"/>
      <c r="ESL17" s="243"/>
      <c r="ESM17" s="243"/>
      <c r="ESN17" s="243"/>
      <c r="ESO17" s="243"/>
      <c r="ESP17" s="243"/>
      <c r="ESQ17" s="243"/>
      <c r="ESR17" s="243"/>
      <c r="ESS17" s="243"/>
      <c r="EST17" s="243"/>
      <c r="ESU17" s="243"/>
      <c r="ESV17" s="243"/>
      <c r="ESW17" s="243"/>
      <c r="ESX17" s="243"/>
      <c r="ESY17" s="243"/>
      <c r="ESZ17" s="243"/>
      <c r="ETA17" s="243"/>
      <c r="ETB17" s="243"/>
      <c r="ETC17" s="243"/>
      <c r="ETD17" s="243"/>
      <c r="ETE17" s="243"/>
      <c r="ETF17" s="243"/>
      <c r="ETG17" s="243"/>
      <c r="ETH17" s="243"/>
      <c r="ETI17" s="243"/>
      <c r="ETJ17" s="243"/>
      <c r="ETK17" s="243"/>
      <c r="ETL17" s="243"/>
      <c r="ETM17" s="243"/>
      <c r="ETN17" s="243"/>
      <c r="ETO17" s="243"/>
      <c r="ETP17" s="243"/>
      <c r="ETQ17" s="243"/>
      <c r="ETR17" s="243"/>
      <c r="ETS17" s="243"/>
      <c r="ETT17" s="243"/>
      <c r="ETU17" s="243"/>
      <c r="ETV17" s="243"/>
      <c r="ETW17" s="243"/>
      <c r="ETX17" s="243"/>
      <c r="ETY17" s="243"/>
      <c r="ETZ17" s="243"/>
      <c r="EUA17" s="243"/>
      <c r="EUB17" s="243"/>
      <c r="EUC17" s="243"/>
      <c r="EUD17" s="243"/>
      <c r="EUE17" s="243"/>
      <c r="EUF17" s="243"/>
      <c r="EUG17" s="243"/>
      <c r="EUH17" s="243"/>
      <c r="EUI17" s="243"/>
      <c r="EUJ17" s="243"/>
      <c r="EUK17" s="243"/>
      <c r="EUL17" s="243"/>
      <c r="EUM17" s="243"/>
      <c r="EUN17" s="243"/>
      <c r="EUO17" s="243"/>
      <c r="EUP17" s="243"/>
      <c r="EUQ17" s="243"/>
      <c r="EUR17" s="243"/>
      <c r="EUS17" s="243"/>
      <c r="EUT17" s="243"/>
      <c r="EUU17" s="243"/>
      <c r="EUV17" s="243"/>
      <c r="EUW17" s="243"/>
      <c r="EUX17" s="243"/>
      <c r="EUY17" s="243"/>
      <c r="EUZ17" s="243"/>
      <c r="EVA17" s="243"/>
      <c r="EVB17" s="243"/>
      <c r="EVC17" s="243"/>
      <c r="EVD17" s="243"/>
      <c r="EVE17" s="243"/>
      <c r="EVF17" s="243"/>
      <c r="EVG17" s="243"/>
      <c r="EVH17" s="243"/>
      <c r="EVI17" s="243"/>
      <c r="EVJ17" s="243"/>
      <c r="EVK17" s="243"/>
      <c r="EVL17" s="243"/>
      <c r="EVM17" s="243"/>
      <c r="EVN17" s="243"/>
      <c r="EVO17" s="243"/>
      <c r="EVP17" s="243"/>
      <c r="EVQ17" s="243"/>
      <c r="EVR17" s="243"/>
      <c r="EVS17" s="243"/>
      <c r="EVT17" s="243"/>
      <c r="EVU17" s="243"/>
      <c r="EVV17" s="243"/>
      <c r="EVW17" s="243"/>
      <c r="EVX17" s="243"/>
      <c r="EVY17" s="243"/>
      <c r="EVZ17" s="243"/>
      <c r="EWA17" s="243"/>
      <c r="EWB17" s="243"/>
      <c r="EWC17" s="243"/>
      <c r="EWD17" s="243"/>
      <c r="EWE17" s="243"/>
      <c r="EWF17" s="243"/>
      <c r="EWG17" s="243"/>
      <c r="EWH17" s="243"/>
      <c r="EWI17" s="243"/>
      <c r="EWJ17" s="243"/>
      <c r="EWK17" s="243"/>
      <c r="EWL17" s="243"/>
      <c r="EWM17" s="243"/>
      <c r="EWN17" s="243"/>
      <c r="EWO17" s="243"/>
      <c r="EWP17" s="243"/>
      <c r="EWQ17" s="243"/>
      <c r="EWR17" s="243"/>
      <c r="EWS17" s="243"/>
      <c r="EWT17" s="243"/>
      <c r="EWU17" s="243"/>
      <c r="EWV17" s="243"/>
      <c r="EWW17" s="243"/>
      <c r="EWX17" s="243"/>
      <c r="EWY17" s="243"/>
      <c r="EWZ17" s="243"/>
      <c r="EXA17" s="243"/>
      <c r="EXB17" s="243"/>
      <c r="EXC17" s="243"/>
      <c r="EXD17" s="243"/>
      <c r="EXE17" s="243"/>
      <c r="EXF17" s="243"/>
      <c r="EXG17" s="243"/>
      <c r="EXH17" s="243"/>
      <c r="EXI17" s="243"/>
      <c r="EXJ17" s="243"/>
      <c r="EXK17" s="243"/>
      <c r="EXL17" s="243"/>
      <c r="EXM17" s="243"/>
      <c r="EXN17" s="243"/>
      <c r="EXO17" s="243"/>
      <c r="EXP17" s="243"/>
      <c r="EXQ17" s="243"/>
      <c r="EXR17" s="243"/>
      <c r="EXS17" s="243"/>
      <c r="EXT17" s="243"/>
      <c r="EXU17" s="243"/>
      <c r="EXV17" s="243"/>
      <c r="EXW17" s="243"/>
      <c r="EXX17" s="243"/>
      <c r="EXY17" s="243"/>
      <c r="EXZ17" s="243"/>
      <c r="EYA17" s="243"/>
      <c r="EYB17" s="243"/>
      <c r="EYC17" s="243"/>
      <c r="EYD17" s="243"/>
      <c r="EYE17" s="243"/>
      <c r="EYF17" s="243"/>
      <c r="EYG17" s="243"/>
      <c r="EYH17" s="243"/>
      <c r="EYI17" s="243"/>
      <c r="EYJ17" s="243"/>
      <c r="EYK17" s="243"/>
      <c r="EYL17" s="243"/>
      <c r="EYM17" s="243"/>
      <c r="EYN17" s="243"/>
      <c r="EYO17" s="243"/>
      <c r="EYP17" s="243"/>
      <c r="EYQ17" s="243"/>
      <c r="EYR17" s="243"/>
      <c r="EYS17" s="243"/>
      <c r="EYT17" s="243"/>
      <c r="EYU17" s="243"/>
      <c r="EYV17" s="243"/>
      <c r="EYW17" s="243"/>
      <c r="EYX17" s="243"/>
      <c r="EYY17" s="243"/>
      <c r="EYZ17" s="243"/>
      <c r="EZA17" s="243"/>
      <c r="EZB17" s="243"/>
      <c r="EZC17" s="243"/>
      <c r="EZD17" s="243"/>
      <c r="EZE17" s="243"/>
      <c r="EZF17" s="243"/>
      <c r="EZG17" s="243"/>
      <c r="EZH17" s="243"/>
      <c r="EZI17" s="243"/>
      <c r="EZJ17" s="243"/>
      <c r="EZK17" s="243"/>
      <c r="EZL17" s="243"/>
      <c r="EZM17" s="243"/>
      <c r="EZN17" s="243"/>
      <c r="EZO17" s="243"/>
      <c r="EZP17" s="243"/>
      <c r="EZQ17" s="243"/>
      <c r="EZR17" s="243"/>
      <c r="EZS17" s="243"/>
      <c r="EZT17" s="243"/>
      <c r="EZU17" s="243"/>
      <c r="EZV17" s="243"/>
      <c r="EZW17" s="243"/>
      <c r="EZX17" s="243"/>
      <c r="EZY17" s="243"/>
      <c r="EZZ17" s="243"/>
      <c r="FAA17" s="243"/>
      <c r="FAB17" s="243"/>
      <c r="FAC17" s="243"/>
      <c r="FAD17" s="243"/>
      <c r="FAE17" s="243"/>
      <c r="FAF17" s="243"/>
      <c r="FAG17" s="243"/>
      <c r="FAH17" s="243"/>
      <c r="FAI17" s="243"/>
      <c r="FAJ17" s="243"/>
      <c r="FAK17" s="243"/>
      <c r="FAL17" s="243"/>
      <c r="FAM17" s="243"/>
      <c r="FAN17" s="243"/>
      <c r="FAO17" s="243"/>
      <c r="FAP17" s="243"/>
      <c r="FAQ17" s="243"/>
      <c r="FAR17" s="243"/>
      <c r="FAS17" s="243"/>
      <c r="FAT17" s="243"/>
      <c r="FAU17" s="243"/>
      <c r="FAV17" s="243"/>
      <c r="FAW17" s="243"/>
      <c r="FAX17" s="243"/>
      <c r="FAY17" s="243"/>
      <c r="FAZ17" s="243"/>
      <c r="FBA17" s="243"/>
      <c r="FBB17" s="243"/>
      <c r="FBC17" s="243"/>
      <c r="FBD17" s="243"/>
      <c r="FBE17" s="243"/>
      <c r="FBF17" s="243"/>
      <c r="FBG17" s="243"/>
      <c r="FBH17" s="243"/>
      <c r="FBI17" s="243"/>
      <c r="FBJ17" s="243"/>
      <c r="FBK17" s="243"/>
      <c r="FBL17" s="243"/>
      <c r="FBM17" s="243"/>
      <c r="FBN17" s="243"/>
      <c r="FBO17" s="243"/>
      <c r="FBP17" s="243"/>
      <c r="FBQ17" s="243"/>
      <c r="FBR17" s="243"/>
      <c r="FBS17" s="243"/>
      <c r="FBT17" s="243"/>
      <c r="FBU17" s="243"/>
      <c r="FBV17" s="243"/>
      <c r="FBW17" s="243"/>
      <c r="FBX17" s="243"/>
      <c r="FBY17" s="243"/>
      <c r="FBZ17" s="243"/>
      <c r="FCA17" s="243"/>
      <c r="FCB17" s="243"/>
      <c r="FCC17" s="243"/>
      <c r="FCD17" s="243"/>
      <c r="FCE17" s="243"/>
      <c r="FCF17" s="243"/>
      <c r="FCG17" s="243"/>
      <c r="FCH17" s="243"/>
      <c r="FCI17" s="243"/>
      <c r="FCJ17" s="243"/>
      <c r="FCK17" s="243"/>
      <c r="FCL17" s="243"/>
      <c r="FCM17" s="243"/>
      <c r="FCN17" s="243"/>
      <c r="FCO17" s="243"/>
      <c r="FCP17" s="243"/>
      <c r="FCQ17" s="243"/>
      <c r="FCR17" s="243"/>
      <c r="FCS17" s="243"/>
      <c r="FCT17" s="243"/>
      <c r="FCU17" s="243"/>
      <c r="FCV17" s="243"/>
      <c r="FCW17" s="243"/>
      <c r="FCX17" s="243"/>
      <c r="FCY17" s="243"/>
      <c r="FCZ17" s="243"/>
      <c r="FDA17" s="243"/>
      <c r="FDB17" s="243"/>
      <c r="FDC17" s="243"/>
      <c r="FDD17" s="243"/>
      <c r="FDE17" s="243"/>
      <c r="FDF17" s="243"/>
      <c r="FDG17" s="243"/>
      <c r="FDH17" s="243"/>
      <c r="FDI17" s="243"/>
      <c r="FDJ17" s="243"/>
      <c r="FDK17" s="243"/>
      <c r="FDL17" s="243"/>
      <c r="FDM17" s="243"/>
      <c r="FDN17" s="243"/>
      <c r="FDO17" s="243"/>
      <c r="FDP17" s="243"/>
      <c r="FDQ17" s="243"/>
      <c r="FDR17" s="243"/>
      <c r="FDS17" s="243"/>
      <c r="FDT17" s="243"/>
      <c r="FDU17" s="243"/>
      <c r="FDV17" s="243"/>
      <c r="FDW17" s="243"/>
      <c r="FDX17" s="243"/>
      <c r="FDY17" s="243"/>
      <c r="FDZ17" s="243"/>
      <c r="FEA17" s="243"/>
      <c r="FEB17" s="243"/>
      <c r="FEC17" s="243"/>
      <c r="FED17" s="243"/>
      <c r="FEE17" s="243"/>
      <c r="FEF17" s="243"/>
      <c r="FEG17" s="243"/>
      <c r="FEH17" s="243"/>
      <c r="FEI17" s="243"/>
      <c r="FEJ17" s="243"/>
      <c r="FEK17" s="243"/>
      <c r="FEL17" s="243"/>
      <c r="FEM17" s="243"/>
      <c r="FEN17" s="243"/>
      <c r="FEO17" s="243"/>
      <c r="FEP17" s="243"/>
      <c r="FEQ17" s="243"/>
      <c r="FER17" s="243"/>
      <c r="FES17" s="243"/>
      <c r="FET17" s="243"/>
      <c r="FEU17" s="243"/>
      <c r="FEV17" s="243"/>
      <c r="FEW17" s="243"/>
      <c r="FEX17" s="243"/>
      <c r="FEY17" s="243"/>
      <c r="FEZ17" s="243"/>
      <c r="FFA17" s="243"/>
      <c r="FFB17" s="243"/>
      <c r="FFC17" s="243"/>
      <c r="FFD17" s="243"/>
      <c r="FFE17" s="243"/>
      <c r="FFF17" s="243"/>
      <c r="FFG17" s="243"/>
      <c r="FFH17" s="243"/>
      <c r="FFI17" s="243"/>
      <c r="FFJ17" s="243"/>
      <c r="FFK17" s="243"/>
      <c r="FFL17" s="243"/>
      <c r="FFM17" s="243"/>
      <c r="FFN17" s="243"/>
      <c r="FFO17" s="243"/>
      <c r="FFP17" s="243"/>
      <c r="FFQ17" s="243"/>
      <c r="FFR17" s="243"/>
      <c r="FFS17" s="243"/>
      <c r="FFT17" s="243"/>
      <c r="FFU17" s="243"/>
      <c r="FFV17" s="243"/>
      <c r="FFW17" s="243"/>
      <c r="FFX17" s="243"/>
      <c r="FFY17" s="243"/>
      <c r="FFZ17" s="243"/>
      <c r="FGA17" s="243"/>
      <c r="FGB17" s="243"/>
      <c r="FGC17" s="243"/>
      <c r="FGD17" s="243"/>
      <c r="FGE17" s="243"/>
      <c r="FGF17" s="243"/>
      <c r="FGG17" s="243"/>
      <c r="FGH17" s="243"/>
      <c r="FGI17" s="243"/>
      <c r="FGJ17" s="243"/>
      <c r="FGK17" s="243"/>
      <c r="FGL17" s="243"/>
      <c r="FGM17" s="243"/>
      <c r="FGN17" s="243"/>
      <c r="FGO17" s="243"/>
      <c r="FGP17" s="243"/>
      <c r="FGQ17" s="243"/>
      <c r="FGR17" s="243"/>
      <c r="FGS17" s="243"/>
      <c r="FGT17" s="243"/>
      <c r="FGU17" s="243"/>
      <c r="FGV17" s="243"/>
      <c r="FGW17" s="243"/>
      <c r="FGX17" s="243"/>
      <c r="FGY17" s="243"/>
      <c r="FGZ17" s="243"/>
      <c r="FHA17" s="243"/>
      <c r="FHB17" s="243"/>
      <c r="FHC17" s="243"/>
      <c r="FHD17" s="243"/>
      <c r="FHE17" s="243"/>
      <c r="FHF17" s="243"/>
      <c r="FHG17" s="243"/>
      <c r="FHH17" s="243"/>
      <c r="FHI17" s="243"/>
      <c r="FHJ17" s="243"/>
      <c r="FHK17" s="243"/>
      <c r="FHL17" s="243"/>
      <c r="FHM17" s="243"/>
      <c r="FHN17" s="243"/>
      <c r="FHO17" s="243"/>
      <c r="FHP17" s="243"/>
      <c r="FHQ17" s="243"/>
      <c r="FHR17" s="243"/>
      <c r="FHS17" s="243"/>
      <c r="FHT17" s="243"/>
      <c r="FHU17" s="243"/>
      <c r="FHV17" s="243"/>
      <c r="FHW17" s="243"/>
      <c r="FHX17" s="243"/>
      <c r="FHY17" s="243"/>
      <c r="FHZ17" s="243"/>
      <c r="FIA17" s="243"/>
      <c r="FIB17" s="243"/>
      <c r="FIC17" s="243"/>
      <c r="FID17" s="243"/>
      <c r="FIE17" s="243"/>
      <c r="FIF17" s="243"/>
      <c r="FIG17" s="243"/>
      <c r="FIH17" s="243"/>
      <c r="FII17" s="243"/>
      <c r="FIJ17" s="243"/>
      <c r="FIK17" s="243"/>
      <c r="FIL17" s="243"/>
      <c r="FIM17" s="243"/>
      <c r="FIN17" s="243"/>
      <c r="FIO17" s="243"/>
      <c r="FIP17" s="243"/>
      <c r="FIQ17" s="243"/>
      <c r="FIR17" s="243"/>
      <c r="FIS17" s="243"/>
      <c r="FIT17" s="243"/>
      <c r="FIU17" s="243"/>
      <c r="FIV17" s="243"/>
      <c r="FIW17" s="243"/>
      <c r="FIX17" s="243"/>
      <c r="FIY17" s="243"/>
      <c r="FIZ17" s="243"/>
      <c r="FJA17" s="243"/>
      <c r="FJB17" s="243"/>
      <c r="FJC17" s="243"/>
      <c r="FJD17" s="243"/>
      <c r="FJE17" s="243"/>
      <c r="FJF17" s="243"/>
      <c r="FJG17" s="243"/>
      <c r="FJH17" s="243"/>
      <c r="FJI17" s="243"/>
      <c r="FJJ17" s="243"/>
      <c r="FJK17" s="243"/>
      <c r="FJL17" s="243"/>
      <c r="FJM17" s="243"/>
      <c r="FJN17" s="243"/>
      <c r="FJO17" s="243"/>
      <c r="FJP17" s="243"/>
      <c r="FJQ17" s="243"/>
      <c r="FJR17" s="243"/>
      <c r="FJS17" s="243"/>
      <c r="FJT17" s="243"/>
      <c r="FJU17" s="243"/>
      <c r="FJV17" s="243"/>
      <c r="FJW17" s="243"/>
      <c r="FJX17" s="243"/>
      <c r="FJY17" s="243"/>
      <c r="FJZ17" s="243"/>
      <c r="FKA17" s="243"/>
      <c r="FKB17" s="243"/>
      <c r="FKC17" s="243"/>
      <c r="FKD17" s="243"/>
      <c r="FKE17" s="243"/>
      <c r="FKF17" s="243"/>
      <c r="FKG17" s="243"/>
      <c r="FKH17" s="243"/>
      <c r="FKI17" s="243"/>
      <c r="FKJ17" s="243"/>
      <c r="FKK17" s="243"/>
      <c r="FKL17" s="243"/>
      <c r="FKM17" s="243"/>
      <c r="FKN17" s="243"/>
      <c r="FKO17" s="243"/>
      <c r="FKP17" s="243"/>
      <c r="FKQ17" s="243"/>
      <c r="FKR17" s="243"/>
      <c r="FKS17" s="243"/>
      <c r="FKT17" s="243"/>
      <c r="FKU17" s="243"/>
      <c r="FKV17" s="243"/>
      <c r="FKW17" s="243"/>
      <c r="FKX17" s="243"/>
      <c r="FKY17" s="243"/>
      <c r="FKZ17" s="243"/>
      <c r="FLA17" s="243"/>
      <c r="FLB17" s="243"/>
      <c r="FLC17" s="243"/>
      <c r="FLD17" s="243"/>
      <c r="FLE17" s="243"/>
      <c r="FLF17" s="243"/>
      <c r="FLG17" s="243"/>
      <c r="FLH17" s="243"/>
      <c r="FLI17" s="243"/>
      <c r="FLJ17" s="243"/>
      <c r="FLK17" s="243"/>
      <c r="FLL17" s="243"/>
      <c r="FLM17" s="243"/>
      <c r="FLN17" s="243"/>
      <c r="FLO17" s="243"/>
      <c r="FLP17" s="243"/>
      <c r="FLQ17" s="243"/>
      <c r="FLR17" s="243"/>
      <c r="FLS17" s="243"/>
      <c r="FLT17" s="243"/>
      <c r="FLU17" s="243"/>
      <c r="FLV17" s="243"/>
      <c r="FLW17" s="243"/>
      <c r="FLX17" s="243"/>
      <c r="FLY17" s="243"/>
      <c r="FLZ17" s="243"/>
      <c r="FMA17" s="243"/>
      <c r="FMB17" s="243"/>
      <c r="FMC17" s="243"/>
      <c r="FMD17" s="243"/>
      <c r="FME17" s="243"/>
      <c r="FMF17" s="243"/>
      <c r="FMG17" s="243"/>
      <c r="FMH17" s="243"/>
      <c r="FMI17" s="243"/>
      <c r="FMJ17" s="243"/>
      <c r="FMK17" s="243"/>
      <c r="FML17" s="243"/>
      <c r="FMM17" s="243"/>
      <c r="FMN17" s="243"/>
      <c r="FMO17" s="243"/>
      <c r="FMP17" s="243"/>
      <c r="FMQ17" s="243"/>
      <c r="FMR17" s="243"/>
      <c r="FMS17" s="243"/>
      <c r="FMT17" s="243"/>
      <c r="FMU17" s="243"/>
      <c r="FMV17" s="243"/>
      <c r="FMW17" s="243"/>
      <c r="FMX17" s="243"/>
      <c r="FMY17" s="243"/>
      <c r="FMZ17" s="243"/>
      <c r="FNA17" s="243"/>
      <c r="FNB17" s="243"/>
      <c r="FNC17" s="243"/>
      <c r="FND17" s="243"/>
      <c r="FNE17" s="243"/>
      <c r="FNF17" s="243"/>
      <c r="FNG17" s="243"/>
      <c r="FNH17" s="243"/>
      <c r="FNI17" s="243"/>
      <c r="FNJ17" s="243"/>
      <c r="FNK17" s="243"/>
      <c r="FNL17" s="243"/>
      <c r="FNM17" s="243"/>
      <c r="FNN17" s="243"/>
      <c r="FNO17" s="243"/>
      <c r="FNP17" s="243"/>
      <c r="FNQ17" s="243"/>
      <c r="FNR17" s="243"/>
      <c r="FNS17" s="243"/>
      <c r="FNT17" s="243"/>
      <c r="FNU17" s="243"/>
      <c r="FNV17" s="243"/>
      <c r="FNW17" s="243"/>
      <c r="FNX17" s="243"/>
      <c r="FNY17" s="243"/>
      <c r="FNZ17" s="243"/>
      <c r="FOA17" s="243"/>
      <c r="FOB17" s="243"/>
      <c r="FOC17" s="243"/>
      <c r="FOD17" s="243"/>
      <c r="FOE17" s="243"/>
      <c r="FOF17" s="243"/>
      <c r="FOG17" s="243"/>
      <c r="FOH17" s="243"/>
      <c r="FOI17" s="243"/>
      <c r="FOJ17" s="243"/>
      <c r="FOK17" s="243"/>
      <c r="FOL17" s="243"/>
      <c r="FOM17" s="243"/>
      <c r="FON17" s="243"/>
      <c r="FOO17" s="243"/>
      <c r="FOP17" s="243"/>
      <c r="FOQ17" s="243"/>
      <c r="FOR17" s="243"/>
      <c r="FOS17" s="243"/>
      <c r="FOT17" s="243"/>
      <c r="FOU17" s="243"/>
      <c r="FOV17" s="243"/>
      <c r="FOW17" s="243"/>
      <c r="FOX17" s="243"/>
      <c r="FOY17" s="243"/>
      <c r="FOZ17" s="243"/>
      <c r="FPA17" s="243"/>
      <c r="FPB17" s="243"/>
      <c r="FPC17" s="243"/>
      <c r="FPD17" s="243"/>
      <c r="FPE17" s="243"/>
      <c r="FPF17" s="243"/>
      <c r="FPG17" s="243"/>
      <c r="FPH17" s="243"/>
      <c r="FPI17" s="243"/>
      <c r="FPJ17" s="243"/>
      <c r="FPK17" s="243"/>
      <c r="FPL17" s="243"/>
      <c r="FPM17" s="243"/>
      <c r="FPN17" s="243"/>
      <c r="FPO17" s="243"/>
      <c r="FPP17" s="243"/>
      <c r="FPQ17" s="243"/>
      <c r="FPR17" s="243"/>
      <c r="FPS17" s="243"/>
      <c r="FPT17" s="243"/>
      <c r="FPU17" s="243"/>
      <c r="FPV17" s="243"/>
      <c r="FPW17" s="243"/>
      <c r="FPX17" s="243"/>
      <c r="FPY17" s="243"/>
      <c r="FPZ17" s="243"/>
      <c r="FQA17" s="243"/>
      <c r="FQB17" s="243"/>
      <c r="FQC17" s="243"/>
      <c r="FQD17" s="243"/>
      <c r="FQE17" s="243"/>
      <c r="FQF17" s="243"/>
      <c r="FQG17" s="243"/>
      <c r="FQH17" s="243"/>
      <c r="FQI17" s="243"/>
      <c r="FQJ17" s="243"/>
      <c r="FQK17" s="243"/>
      <c r="FQL17" s="243"/>
      <c r="FQM17" s="243"/>
      <c r="FQN17" s="243"/>
      <c r="FQO17" s="243"/>
      <c r="FQP17" s="243"/>
      <c r="FQQ17" s="243"/>
      <c r="FQR17" s="243"/>
      <c r="FQS17" s="243"/>
      <c r="FQT17" s="243"/>
      <c r="FQU17" s="243"/>
      <c r="FQV17" s="243"/>
      <c r="FQW17" s="243"/>
      <c r="FQX17" s="243"/>
      <c r="FQY17" s="243"/>
      <c r="FQZ17" s="243"/>
      <c r="FRA17" s="243"/>
      <c r="FRB17" s="243"/>
      <c r="FRC17" s="243"/>
      <c r="FRD17" s="243"/>
      <c r="FRE17" s="243"/>
      <c r="FRF17" s="243"/>
      <c r="FRG17" s="243"/>
      <c r="FRH17" s="243"/>
      <c r="FRI17" s="243"/>
      <c r="FRJ17" s="243"/>
      <c r="FRK17" s="243"/>
      <c r="FRL17" s="243"/>
      <c r="FRM17" s="243"/>
      <c r="FRN17" s="243"/>
      <c r="FRO17" s="243"/>
      <c r="FRP17" s="243"/>
      <c r="FRQ17" s="243"/>
      <c r="FRR17" s="243"/>
      <c r="FRS17" s="243"/>
      <c r="FRT17" s="243"/>
      <c r="FRU17" s="243"/>
      <c r="FRV17" s="243"/>
      <c r="FRW17" s="243"/>
      <c r="FRX17" s="243"/>
      <c r="FRY17" s="243"/>
      <c r="FRZ17" s="243"/>
      <c r="FSA17" s="243"/>
      <c r="FSB17" s="243"/>
      <c r="FSC17" s="243"/>
      <c r="FSD17" s="243"/>
      <c r="FSE17" s="243"/>
      <c r="FSF17" s="243"/>
      <c r="FSG17" s="243"/>
      <c r="FSH17" s="243"/>
      <c r="FSI17" s="243"/>
      <c r="FSJ17" s="243"/>
      <c r="FSK17" s="243"/>
      <c r="FSL17" s="243"/>
      <c r="FSM17" s="243"/>
      <c r="FSN17" s="243"/>
      <c r="FSO17" s="243"/>
      <c r="FSP17" s="243"/>
      <c r="FSQ17" s="243"/>
      <c r="FSR17" s="243"/>
      <c r="FSS17" s="243"/>
      <c r="FST17" s="243"/>
      <c r="FSU17" s="243"/>
      <c r="FSV17" s="243"/>
      <c r="FSW17" s="243"/>
      <c r="FSX17" s="243"/>
      <c r="FSY17" s="243"/>
      <c r="FSZ17" s="243"/>
      <c r="FTA17" s="243"/>
      <c r="FTB17" s="243"/>
      <c r="FTC17" s="243"/>
      <c r="FTD17" s="243"/>
      <c r="FTE17" s="243"/>
      <c r="FTF17" s="243"/>
      <c r="FTG17" s="243"/>
      <c r="FTH17" s="243"/>
      <c r="FTI17" s="243"/>
      <c r="FTJ17" s="243"/>
      <c r="FTK17" s="243"/>
      <c r="FTL17" s="243"/>
      <c r="FTM17" s="243"/>
      <c r="FTN17" s="243"/>
      <c r="FTO17" s="243"/>
      <c r="FTP17" s="243"/>
      <c r="FTQ17" s="243"/>
      <c r="FTR17" s="243"/>
      <c r="FTS17" s="243"/>
      <c r="FTT17" s="243"/>
      <c r="FTU17" s="243"/>
      <c r="FTV17" s="243"/>
      <c r="FTW17" s="243"/>
      <c r="FTX17" s="243"/>
      <c r="FTY17" s="243"/>
      <c r="FTZ17" s="243"/>
      <c r="FUA17" s="243"/>
      <c r="FUB17" s="243"/>
      <c r="FUC17" s="243"/>
      <c r="FUD17" s="243"/>
      <c r="FUE17" s="243"/>
      <c r="FUF17" s="243"/>
      <c r="FUG17" s="243"/>
      <c r="FUH17" s="243"/>
      <c r="FUI17" s="243"/>
      <c r="FUJ17" s="243"/>
      <c r="FUK17" s="243"/>
      <c r="FUL17" s="243"/>
      <c r="FUM17" s="243"/>
      <c r="FUN17" s="243"/>
      <c r="FUO17" s="243"/>
      <c r="FUP17" s="243"/>
      <c r="FUQ17" s="243"/>
      <c r="FUR17" s="243"/>
      <c r="FUS17" s="243"/>
      <c r="FUT17" s="243"/>
      <c r="FUU17" s="243"/>
      <c r="FUV17" s="243"/>
      <c r="FUW17" s="243"/>
      <c r="FUX17" s="243"/>
      <c r="FUY17" s="243"/>
      <c r="FUZ17" s="243"/>
      <c r="FVA17" s="243"/>
      <c r="FVB17" s="243"/>
      <c r="FVC17" s="243"/>
      <c r="FVD17" s="243"/>
      <c r="FVE17" s="243"/>
      <c r="FVF17" s="243"/>
      <c r="FVG17" s="243"/>
      <c r="FVH17" s="243"/>
      <c r="FVI17" s="243"/>
      <c r="FVJ17" s="243"/>
      <c r="FVK17" s="243"/>
      <c r="FVL17" s="243"/>
      <c r="FVM17" s="243"/>
      <c r="FVN17" s="243"/>
      <c r="FVO17" s="243"/>
      <c r="FVP17" s="243"/>
      <c r="FVQ17" s="243"/>
      <c r="FVR17" s="243"/>
      <c r="FVS17" s="243"/>
      <c r="FVT17" s="243"/>
      <c r="FVU17" s="243"/>
      <c r="FVV17" s="243"/>
      <c r="FVW17" s="243"/>
      <c r="FVX17" s="243"/>
      <c r="FVY17" s="243"/>
      <c r="FVZ17" s="243"/>
      <c r="FWA17" s="243"/>
      <c r="FWB17" s="243"/>
      <c r="FWC17" s="243"/>
      <c r="FWD17" s="243"/>
      <c r="FWE17" s="243"/>
      <c r="FWF17" s="243"/>
      <c r="FWG17" s="243"/>
      <c r="FWH17" s="243"/>
      <c r="FWI17" s="243"/>
      <c r="FWJ17" s="243"/>
      <c r="FWK17" s="243"/>
      <c r="FWL17" s="243"/>
      <c r="FWM17" s="243"/>
      <c r="FWN17" s="243"/>
      <c r="FWO17" s="243"/>
      <c r="FWP17" s="243"/>
      <c r="FWQ17" s="243"/>
      <c r="FWR17" s="243"/>
      <c r="FWS17" s="243"/>
      <c r="FWT17" s="243"/>
      <c r="FWU17" s="243"/>
      <c r="FWV17" s="243"/>
      <c r="FWW17" s="243"/>
      <c r="FWX17" s="243"/>
      <c r="FWY17" s="243"/>
      <c r="FWZ17" s="243"/>
      <c r="FXA17" s="243"/>
      <c r="FXB17" s="243"/>
      <c r="FXC17" s="243"/>
      <c r="FXD17" s="243"/>
      <c r="FXE17" s="243"/>
      <c r="FXF17" s="243"/>
      <c r="FXG17" s="243"/>
      <c r="FXH17" s="243"/>
      <c r="FXI17" s="243"/>
      <c r="FXJ17" s="243"/>
      <c r="FXK17" s="243"/>
      <c r="FXL17" s="243"/>
      <c r="FXM17" s="243"/>
      <c r="FXN17" s="243"/>
      <c r="FXO17" s="243"/>
      <c r="FXP17" s="243"/>
      <c r="FXQ17" s="243"/>
      <c r="FXR17" s="243"/>
      <c r="FXS17" s="243"/>
      <c r="FXT17" s="243"/>
      <c r="FXU17" s="243"/>
      <c r="FXV17" s="243"/>
      <c r="FXW17" s="243"/>
      <c r="FXX17" s="243"/>
      <c r="FXY17" s="243"/>
      <c r="FXZ17" s="243"/>
      <c r="FYA17" s="243"/>
      <c r="FYB17" s="243"/>
      <c r="FYC17" s="243"/>
      <c r="FYD17" s="243"/>
      <c r="FYE17" s="243"/>
      <c r="FYF17" s="243"/>
      <c r="FYG17" s="243"/>
      <c r="FYH17" s="243"/>
      <c r="FYI17" s="243"/>
      <c r="FYJ17" s="243"/>
      <c r="FYK17" s="243"/>
      <c r="FYL17" s="243"/>
      <c r="FYM17" s="243"/>
      <c r="FYN17" s="243"/>
      <c r="FYO17" s="243"/>
      <c r="FYP17" s="243"/>
      <c r="FYQ17" s="243"/>
      <c r="FYR17" s="243"/>
      <c r="FYS17" s="243"/>
      <c r="FYT17" s="243"/>
      <c r="FYU17" s="243"/>
      <c r="FYV17" s="243"/>
      <c r="FYW17" s="243"/>
      <c r="FYX17" s="243"/>
      <c r="FYY17" s="243"/>
      <c r="FYZ17" s="243"/>
      <c r="FZA17" s="243"/>
      <c r="FZB17" s="243"/>
      <c r="FZC17" s="243"/>
      <c r="FZD17" s="243"/>
      <c r="FZE17" s="243"/>
      <c r="FZF17" s="243"/>
      <c r="FZG17" s="243"/>
      <c r="FZH17" s="243"/>
      <c r="FZI17" s="243"/>
      <c r="FZJ17" s="243"/>
      <c r="FZK17" s="243"/>
      <c r="FZL17" s="243"/>
      <c r="FZM17" s="243"/>
      <c r="FZN17" s="243"/>
      <c r="FZO17" s="243"/>
      <c r="FZP17" s="243"/>
      <c r="FZQ17" s="243"/>
      <c r="FZR17" s="243"/>
      <c r="FZS17" s="243"/>
      <c r="FZT17" s="243"/>
      <c r="FZU17" s="243"/>
      <c r="FZV17" s="243"/>
      <c r="FZW17" s="243"/>
      <c r="FZX17" s="243"/>
      <c r="FZY17" s="243"/>
      <c r="FZZ17" s="243"/>
      <c r="GAA17" s="243"/>
      <c r="GAB17" s="243"/>
      <c r="GAC17" s="243"/>
      <c r="GAD17" s="243"/>
      <c r="GAE17" s="243"/>
      <c r="GAF17" s="243"/>
      <c r="GAG17" s="243"/>
      <c r="GAH17" s="243"/>
      <c r="GAI17" s="243"/>
      <c r="GAJ17" s="243"/>
      <c r="GAK17" s="243"/>
      <c r="GAL17" s="243"/>
      <c r="GAM17" s="243"/>
      <c r="GAN17" s="243"/>
      <c r="GAO17" s="243"/>
      <c r="GAP17" s="243"/>
      <c r="GAQ17" s="243"/>
      <c r="GAR17" s="243"/>
      <c r="GAS17" s="243"/>
      <c r="GAT17" s="243"/>
      <c r="GAU17" s="243"/>
      <c r="GAV17" s="243"/>
      <c r="GAW17" s="243"/>
      <c r="GAX17" s="243"/>
      <c r="GAY17" s="243"/>
      <c r="GAZ17" s="243"/>
      <c r="GBA17" s="243"/>
      <c r="GBB17" s="243"/>
      <c r="GBC17" s="243"/>
      <c r="GBD17" s="243"/>
      <c r="GBE17" s="243"/>
      <c r="GBF17" s="243"/>
      <c r="GBG17" s="243"/>
      <c r="GBH17" s="243"/>
      <c r="GBI17" s="243"/>
      <c r="GBJ17" s="243"/>
      <c r="GBK17" s="243"/>
      <c r="GBL17" s="243"/>
      <c r="GBM17" s="243"/>
      <c r="GBN17" s="243"/>
      <c r="GBO17" s="243"/>
      <c r="GBP17" s="243"/>
      <c r="GBQ17" s="243"/>
      <c r="GBR17" s="243"/>
      <c r="GBS17" s="243"/>
      <c r="GBT17" s="243"/>
      <c r="GBU17" s="243"/>
      <c r="GBV17" s="243"/>
      <c r="GBW17" s="243"/>
      <c r="GBX17" s="243"/>
      <c r="GBY17" s="243"/>
      <c r="GBZ17" s="243"/>
      <c r="GCA17" s="243"/>
      <c r="GCB17" s="243"/>
      <c r="GCC17" s="243"/>
      <c r="GCD17" s="243"/>
      <c r="GCE17" s="243"/>
      <c r="GCF17" s="243"/>
      <c r="GCG17" s="243"/>
      <c r="GCH17" s="243"/>
      <c r="GCI17" s="243"/>
      <c r="GCJ17" s="243"/>
      <c r="GCK17" s="243"/>
      <c r="GCL17" s="243"/>
      <c r="GCM17" s="243"/>
      <c r="GCN17" s="243"/>
      <c r="GCO17" s="243"/>
      <c r="GCP17" s="243"/>
      <c r="GCQ17" s="243"/>
      <c r="GCR17" s="243"/>
      <c r="GCS17" s="243"/>
      <c r="GCT17" s="243"/>
      <c r="GCU17" s="243"/>
      <c r="GCV17" s="243"/>
      <c r="GCW17" s="243"/>
      <c r="GCX17" s="243"/>
      <c r="GCY17" s="243"/>
      <c r="GCZ17" s="243"/>
      <c r="GDA17" s="243"/>
      <c r="GDB17" s="243"/>
      <c r="GDC17" s="243"/>
      <c r="GDD17" s="243"/>
      <c r="GDE17" s="243"/>
      <c r="GDF17" s="243"/>
      <c r="GDG17" s="243"/>
      <c r="GDH17" s="243"/>
      <c r="GDI17" s="243"/>
      <c r="GDJ17" s="243"/>
      <c r="GDK17" s="243"/>
      <c r="GDL17" s="243"/>
      <c r="GDM17" s="243"/>
      <c r="GDN17" s="243"/>
      <c r="GDO17" s="243"/>
      <c r="GDP17" s="243"/>
      <c r="GDQ17" s="243"/>
      <c r="GDR17" s="243"/>
      <c r="GDS17" s="243"/>
      <c r="GDT17" s="243"/>
      <c r="GDU17" s="243"/>
      <c r="GDV17" s="243"/>
      <c r="GDW17" s="243"/>
      <c r="GDX17" s="243"/>
      <c r="GDY17" s="243"/>
      <c r="GDZ17" s="243"/>
      <c r="GEA17" s="243"/>
      <c r="GEB17" s="243"/>
      <c r="GEC17" s="243"/>
      <c r="GED17" s="243"/>
      <c r="GEE17" s="243"/>
      <c r="GEF17" s="243"/>
      <c r="GEG17" s="243"/>
      <c r="GEH17" s="243"/>
      <c r="GEI17" s="243"/>
      <c r="GEJ17" s="243"/>
      <c r="GEK17" s="243"/>
      <c r="GEL17" s="243"/>
      <c r="GEM17" s="243"/>
      <c r="GEN17" s="243"/>
      <c r="GEO17" s="243"/>
      <c r="GEP17" s="243"/>
      <c r="GEQ17" s="243"/>
      <c r="GER17" s="243"/>
      <c r="GES17" s="243"/>
      <c r="GET17" s="243"/>
      <c r="GEU17" s="243"/>
      <c r="GEV17" s="243"/>
      <c r="GEW17" s="243"/>
      <c r="GEX17" s="243"/>
      <c r="GEY17" s="243"/>
      <c r="GEZ17" s="243"/>
      <c r="GFA17" s="243"/>
      <c r="GFB17" s="243"/>
      <c r="GFC17" s="243"/>
      <c r="GFD17" s="243"/>
      <c r="GFE17" s="243"/>
      <c r="GFF17" s="243"/>
      <c r="GFG17" s="243"/>
      <c r="GFH17" s="243"/>
      <c r="GFI17" s="243"/>
      <c r="GFJ17" s="243"/>
      <c r="GFK17" s="243"/>
      <c r="GFL17" s="243"/>
      <c r="GFM17" s="243"/>
      <c r="GFN17" s="243"/>
      <c r="GFO17" s="243"/>
      <c r="GFP17" s="243"/>
      <c r="GFQ17" s="243"/>
      <c r="GFR17" s="243"/>
      <c r="GFS17" s="243"/>
      <c r="GFT17" s="243"/>
      <c r="GFU17" s="243"/>
      <c r="GFV17" s="243"/>
      <c r="GFW17" s="243"/>
      <c r="GFX17" s="243"/>
      <c r="GFY17" s="243"/>
      <c r="GFZ17" s="243"/>
      <c r="GGA17" s="243"/>
      <c r="GGB17" s="243"/>
      <c r="GGC17" s="243"/>
      <c r="GGD17" s="243"/>
      <c r="GGE17" s="243"/>
      <c r="GGF17" s="243"/>
      <c r="GGG17" s="243"/>
      <c r="GGH17" s="243"/>
      <c r="GGI17" s="243"/>
      <c r="GGJ17" s="243"/>
      <c r="GGK17" s="243"/>
      <c r="GGL17" s="243"/>
      <c r="GGM17" s="243"/>
      <c r="GGN17" s="243"/>
      <c r="GGO17" s="243"/>
      <c r="GGP17" s="243"/>
      <c r="GGQ17" s="243"/>
      <c r="GGR17" s="243"/>
      <c r="GGS17" s="243"/>
      <c r="GGT17" s="243"/>
      <c r="GGU17" s="243"/>
      <c r="GGV17" s="243"/>
      <c r="GGW17" s="243"/>
      <c r="GGX17" s="243"/>
      <c r="GGY17" s="243"/>
      <c r="GGZ17" s="243"/>
      <c r="GHA17" s="243"/>
      <c r="GHB17" s="243"/>
      <c r="GHC17" s="243"/>
      <c r="GHD17" s="243"/>
      <c r="GHE17" s="243"/>
      <c r="GHF17" s="243"/>
      <c r="GHG17" s="243"/>
      <c r="GHH17" s="243"/>
      <c r="GHI17" s="243"/>
      <c r="GHJ17" s="243"/>
      <c r="GHK17" s="243"/>
      <c r="GHL17" s="243"/>
      <c r="GHM17" s="243"/>
      <c r="GHN17" s="243"/>
      <c r="GHO17" s="243"/>
      <c r="GHP17" s="243"/>
      <c r="GHQ17" s="243"/>
      <c r="GHR17" s="243"/>
      <c r="GHS17" s="243"/>
      <c r="GHT17" s="243"/>
      <c r="GHU17" s="243"/>
      <c r="GHV17" s="243"/>
      <c r="GHW17" s="243"/>
      <c r="GHX17" s="243"/>
      <c r="GHY17" s="243"/>
      <c r="GHZ17" s="243"/>
      <c r="GIA17" s="243"/>
      <c r="GIB17" s="243"/>
      <c r="GIC17" s="243"/>
      <c r="GID17" s="243"/>
      <c r="GIE17" s="243"/>
      <c r="GIF17" s="243"/>
      <c r="GIG17" s="243"/>
      <c r="GIH17" s="243"/>
      <c r="GII17" s="243"/>
      <c r="GIJ17" s="243"/>
      <c r="GIK17" s="243"/>
      <c r="GIL17" s="243"/>
      <c r="GIM17" s="243"/>
      <c r="GIN17" s="243"/>
      <c r="GIO17" s="243"/>
      <c r="GIP17" s="243"/>
      <c r="GIQ17" s="243"/>
      <c r="GIR17" s="243"/>
      <c r="GIS17" s="243"/>
      <c r="GIT17" s="243"/>
      <c r="GIU17" s="243"/>
      <c r="GIV17" s="243"/>
      <c r="GIW17" s="243"/>
      <c r="GIX17" s="243"/>
      <c r="GIY17" s="243"/>
      <c r="GIZ17" s="243"/>
      <c r="GJA17" s="243"/>
      <c r="GJB17" s="243"/>
      <c r="GJC17" s="243"/>
      <c r="GJD17" s="243"/>
      <c r="GJE17" s="243"/>
      <c r="GJF17" s="243"/>
      <c r="GJG17" s="243"/>
      <c r="GJH17" s="243"/>
      <c r="GJI17" s="243"/>
      <c r="GJJ17" s="243"/>
      <c r="GJK17" s="243"/>
      <c r="GJL17" s="243"/>
      <c r="GJM17" s="243"/>
      <c r="GJN17" s="243"/>
      <c r="GJO17" s="243"/>
      <c r="GJP17" s="243"/>
      <c r="GJQ17" s="243"/>
      <c r="GJR17" s="243"/>
      <c r="GJS17" s="243"/>
      <c r="GJT17" s="243"/>
      <c r="GJU17" s="243"/>
      <c r="GJV17" s="243"/>
      <c r="GJW17" s="243"/>
      <c r="GJX17" s="243"/>
      <c r="GJY17" s="243"/>
      <c r="GJZ17" s="243"/>
      <c r="GKA17" s="243"/>
      <c r="GKB17" s="243"/>
      <c r="GKC17" s="243"/>
      <c r="GKD17" s="243"/>
      <c r="GKE17" s="243"/>
      <c r="GKF17" s="243"/>
      <c r="GKG17" s="243"/>
      <c r="GKH17" s="243"/>
      <c r="GKI17" s="243"/>
      <c r="GKJ17" s="243"/>
      <c r="GKK17" s="243"/>
      <c r="GKL17" s="243"/>
      <c r="GKM17" s="243"/>
      <c r="GKN17" s="243"/>
      <c r="GKO17" s="243"/>
      <c r="GKP17" s="243"/>
      <c r="GKQ17" s="243"/>
      <c r="GKR17" s="243"/>
      <c r="GKS17" s="243"/>
      <c r="GKT17" s="243"/>
      <c r="GKU17" s="243"/>
      <c r="GKV17" s="243"/>
      <c r="GKW17" s="243"/>
      <c r="GKX17" s="243"/>
      <c r="GKY17" s="243"/>
      <c r="GKZ17" s="243"/>
      <c r="GLA17" s="243"/>
      <c r="GLB17" s="243"/>
      <c r="GLC17" s="243"/>
      <c r="GLD17" s="243"/>
      <c r="GLE17" s="243"/>
      <c r="GLF17" s="243"/>
      <c r="GLG17" s="243"/>
      <c r="GLH17" s="243"/>
      <c r="GLI17" s="243"/>
      <c r="GLJ17" s="243"/>
      <c r="GLK17" s="243"/>
      <c r="GLL17" s="243"/>
      <c r="GLM17" s="243"/>
      <c r="GLN17" s="243"/>
      <c r="GLO17" s="243"/>
      <c r="GLP17" s="243"/>
      <c r="GLQ17" s="243"/>
      <c r="GLR17" s="243"/>
      <c r="GLS17" s="243"/>
      <c r="GLT17" s="243"/>
      <c r="GLU17" s="243"/>
      <c r="GLV17" s="243"/>
      <c r="GLW17" s="243"/>
      <c r="GLX17" s="243"/>
      <c r="GLY17" s="243"/>
      <c r="GLZ17" s="243"/>
      <c r="GMA17" s="243"/>
      <c r="GMB17" s="243"/>
      <c r="GMC17" s="243"/>
      <c r="GMD17" s="243"/>
      <c r="GME17" s="243"/>
      <c r="GMF17" s="243"/>
      <c r="GMG17" s="243"/>
      <c r="GMH17" s="243"/>
      <c r="GMI17" s="243"/>
      <c r="GMJ17" s="243"/>
      <c r="GMK17" s="243"/>
      <c r="GML17" s="243"/>
      <c r="GMM17" s="243"/>
      <c r="GMN17" s="243"/>
      <c r="GMO17" s="243"/>
      <c r="GMP17" s="243"/>
      <c r="GMQ17" s="243"/>
      <c r="GMR17" s="243"/>
      <c r="GMS17" s="243"/>
      <c r="GMT17" s="243"/>
      <c r="GMU17" s="243"/>
      <c r="GMV17" s="243"/>
      <c r="GMW17" s="243"/>
      <c r="GMX17" s="243"/>
      <c r="GMY17" s="243"/>
      <c r="GMZ17" s="243"/>
      <c r="GNA17" s="243"/>
      <c r="GNB17" s="243"/>
      <c r="GNC17" s="243"/>
      <c r="GND17" s="243"/>
      <c r="GNE17" s="243"/>
      <c r="GNF17" s="243"/>
      <c r="GNG17" s="243"/>
      <c r="GNH17" s="243"/>
      <c r="GNI17" s="243"/>
      <c r="GNJ17" s="243"/>
      <c r="GNK17" s="243"/>
      <c r="GNL17" s="243"/>
      <c r="GNM17" s="243"/>
      <c r="GNN17" s="243"/>
      <c r="GNO17" s="243"/>
      <c r="GNP17" s="243"/>
      <c r="GNQ17" s="243"/>
      <c r="GNR17" s="243"/>
      <c r="GNS17" s="243"/>
      <c r="GNT17" s="243"/>
      <c r="GNU17" s="243"/>
      <c r="GNV17" s="243"/>
      <c r="GNW17" s="243"/>
      <c r="GNX17" s="243"/>
      <c r="GNY17" s="243"/>
      <c r="GNZ17" s="243"/>
      <c r="GOA17" s="243"/>
      <c r="GOB17" s="243"/>
      <c r="GOC17" s="243"/>
      <c r="GOD17" s="243"/>
      <c r="GOE17" s="243"/>
      <c r="GOF17" s="243"/>
      <c r="GOG17" s="243"/>
      <c r="GOH17" s="243"/>
      <c r="GOI17" s="243"/>
      <c r="GOJ17" s="243"/>
      <c r="GOK17" s="243"/>
      <c r="GOL17" s="243"/>
      <c r="GOM17" s="243"/>
      <c r="GON17" s="243"/>
      <c r="GOO17" s="243"/>
      <c r="GOP17" s="243"/>
      <c r="GOQ17" s="243"/>
      <c r="GOR17" s="243"/>
      <c r="GOS17" s="243"/>
      <c r="GOT17" s="243"/>
      <c r="GOU17" s="243"/>
      <c r="GOV17" s="243"/>
      <c r="GOW17" s="243"/>
      <c r="GOX17" s="243"/>
      <c r="GOY17" s="243"/>
      <c r="GOZ17" s="243"/>
      <c r="GPA17" s="243"/>
      <c r="GPB17" s="243"/>
      <c r="GPC17" s="243"/>
      <c r="GPD17" s="243"/>
      <c r="GPE17" s="243"/>
      <c r="GPF17" s="243"/>
      <c r="GPG17" s="243"/>
      <c r="GPH17" s="243"/>
      <c r="GPI17" s="243"/>
      <c r="GPJ17" s="243"/>
      <c r="GPK17" s="243"/>
      <c r="GPL17" s="243"/>
      <c r="GPM17" s="243"/>
      <c r="GPN17" s="243"/>
      <c r="GPO17" s="243"/>
      <c r="GPP17" s="243"/>
      <c r="GPQ17" s="243"/>
      <c r="GPR17" s="243"/>
      <c r="GPS17" s="243"/>
      <c r="GPT17" s="243"/>
      <c r="GPU17" s="243"/>
      <c r="GPV17" s="243"/>
      <c r="GPW17" s="243"/>
      <c r="GPX17" s="243"/>
      <c r="GPY17" s="243"/>
      <c r="GPZ17" s="243"/>
      <c r="GQA17" s="243"/>
      <c r="GQB17" s="243"/>
      <c r="GQC17" s="243"/>
      <c r="GQD17" s="243"/>
      <c r="GQE17" s="243"/>
      <c r="GQF17" s="243"/>
      <c r="GQG17" s="243"/>
      <c r="GQH17" s="243"/>
      <c r="GQI17" s="243"/>
      <c r="GQJ17" s="243"/>
      <c r="GQK17" s="243"/>
      <c r="GQL17" s="243"/>
      <c r="GQM17" s="243"/>
      <c r="GQN17" s="243"/>
      <c r="GQO17" s="243"/>
      <c r="GQP17" s="243"/>
      <c r="GQQ17" s="243"/>
      <c r="GQR17" s="243"/>
      <c r="GQS17" s="243"/>
      <c r="GQT17" s="243"/>
      <c r="GQU17" s="243"/>
      <c r="GQV17" s="243"/>
      <c r="GQW17" s="243"/>
      <c r="GQX17" s="243"/>
      <c r="GQY17" s="243"/>
      <c r="GQZ17" s="243"/>
      <c r="GRA17" s="243"/>
      <c r="GRB17" s="243"/>
      <c r="GRC17" s="243"/>
      <c r="GRD17" s="243"/>
      <c r="GRE17" s="243"/>
      <c r="GRF17" s="243"/>
      <c r="GRG17" s="243"/>
      <c r="GRH17" s="243"/>
      <c r="GRI17" s="243"/>
      <c r="GRJ17" s="243"/>
      <c r="GRK17" s="243"/>
      <c r="GRL17" s="243"/>
      <c r="GRM17" s="243"/>
      <c r="GRN17" s="243"/>
      <c r="GRO17" s="243"/>
      <c r="GRP17" s="243"/>
      <c r="GRQ17" s="243"/>
      <c r="GRR17" s="243"/>
      <c r="GRS17" s="243"/>
      <c r="GRT17" s="243"/>
      <c r="GRU17" s="243"/>
      <c r="GRV17" s="243"/>
      <c r="GRW17" s="243"/>
      <c r="GRX17" s="243"/>
      <c r="GRY17" s="243"/>
      <c r="GRZ17" s="243"/>
      <c r="GSA17" s="243"/>
      <c r="GSB17" s="243"/>
      <c r="GSC17" s="243"/>
      <c r="GSD17" s="243"/>
      <c r="GSE17" s="243"/>
      <c r="GSF17" s="243"/>
      <c r="GSG17" s="243"/>
      <c r="GSH17" s="243"/>
      <c r="GSI17" s="243"/>
      <c r="GSJ17" s="243"/>
      <c r="GSK17" s="243"/>
      <c r="GSL17" s="243"/>
      <c r="GSM17" s="243"/>
      <c r="GSN17" s="243"/>
      <c r="GSO17" s="243"/>
      <c r="GSP17" s="243"/>
      <c r="GSQ17" s="243"/>
      <c r="GSR17" s="243"/>
      <c r="GSS17" s="243"/>
      <c r="GST17" s="243"/>
      <c r="GSU17" s="243"/>
      <c r="GSV17" s="243"/>
      <c r="GSW17" s="243"/>
      <c r="GSX17" s="243"/>
      <c r="GSY17" s="243"/>
      <c r="GSZ17" s="243"/>
      <c r="GTA17" s="243"/>
      <c r="GTB17" s="243"/>
      <c r="GTC17" s="243"/>
      <c r="GTD17" s="243"/>
      <c r="GTE17" s="243"/>
      <c r="GTF17" s="243"/>
      <c r="GTG17" s="243"/>
      <c r="GTH17" s="243"/>
      <c r="GTI17" s="243"/>
      <c r="GTJ17" s="243"/>
      <c r="GTK17" s="243"/>
      <c r="GTL17" s="243"/>
      <c r="GTM17" s="243"/>
      <c r="GTN17" s="243"/>
      <c r="GTO17" s="243"/>
      <c r="GTP17" s="243"/>
      <c r="GTQ17" s="243"/>
      <c r="GTR17" s="243"/>
      <c r="GTS17" s="243"/>
      <c r="GTT17" s="243"/>
      <c r="GTU17" s="243"/>
      <c r="GTV17" s="243"/>
      <c r="GTW17" s="243"/>
      <c r="GTX17" s="243"/>
      <c r="GTY17" s="243"/>
      <c r="GTZ17" s="243"/>
      <c r="GUA17" s="243"/>
      <c r="GUB17" s="243"/>
      <c r="GUC17" s="243"/>
      <c r="GUD17" s="243"/>
      <c r="GUE17" s="243"/>
      <c r="GUF17" s="243"/>
      <c r="GUG17" s="243"/>
      <c r="GUH17" s="243"/>
      <c r="GUI17" s="243"/>
      <c r="GUJ17" s="243"/>
      <c r="GUK17" s="243"/>
      <c r="GUL17" s="243"/>
      <c r="GUM17" s="243"/>
      <c r="GUN17" s="243"/>
      <c r="GUO17" s="243"/>
      <c r="GUP17" s="243"/>
      <c r="GUQ17" s="243"/>
      <c r="GUR17" s="243"/>
      <c r="GUS17" s="243"/>
      <c r="GUT17" s="243"/>
      <c r="GUU17" s="243"/>
      <c r="GUV17" s="243"/>
      <c r="GUW17" s="243"/>
      <c r="GUX17" s="243"/>
      <c r="GUY17" s="243"/>
      <c r="GUZ17" s="243"/>
      <c r="GVA17" s="243"/>
      <c r="GVB17" s="243"/>
      <c r="GVC17" s="243"/>
      <c r="GVD17" s="243"/>
      <c r="GVE17" s="243"/>
      <c r="GVF17" s="243"/>
      <c r="GVG17" s="243"/>
      <c r="GVH17" s="243"/>
      <c r="GVI17" s="243"/>
      <c r="GVJ17" s="243"/>
      <c r="GVK17" s="243"/>
      <c r="GVL17" s="243"/>
      <c r="GVM17" s="243"/>
      <c r="GVN17" s="243"/>
      <c r="GVO17" s="243"/>
      <c r="GVP17" s="243"/>
      <c r="GVQ17" s="243"/>
      <c r="GVR17" s="243"/>
      <c r="GVS17" s="243"/>
      <c r="GVT17" s="243"/>
      <c r="GVU17" s="243"/>
      <c r="GVV17" s="243"/>
      <c r="GVW17" s="243"/>
      <c r="GVX17" s="243"/>
      <c r="GVY17" s="243"/>
      <c r="GVZ17" s="243"/>
      <c r="GWA17" s="243"/>
      <c r="GWB17" s="243"/>
      <c r="GWC17" s="243"/>
      <c r="GWD17" s="243"/>
      <c r="GWE17" s="243"/>
      <c r="GWF17" s="243"/>
      <c r="GWG17" s="243"/>
      <c r="GWH17" s="243"/>
      <c r="GWI17" s="243"/>
      <c r="GWJ17" s="243"/>
      <c r="GWK17" s="243"/>
      <c r="GWL17" s="243"/>
      <c r="GWM17" s="243"/>
      <c r="GWN17" s="243"/>
      <c r="GWO17" s="243"/>
      <c r="GWP17" s="243"/>
      <c r="GWQ17" s="243"/>
      <c r="GWR17" s="243"/>
      <c r="GWS17" s="243"/>
      <c r="GWT17" s="243"/>
      <c r="GWU17" s="243"/>
      <c r="GWV17" s="243"/>
      <c r="GWW17" s="243"/>
      <c r="GWX17" s="243"/>
      <c r="GWY17" s="243"/>
      <c r="GWZ17" s="243"/>
      <c r="GXA17" s="243"/>
      <c r="GXB17" s="243"/>
      <c r="GXC17" s="243"/>
      <c r="GXD17" s="243"/>
      <c r="GXE17" s="243"/>
      <c r="GXF17" s="243"/>
      <c r="GXG17" s="243"/>
      <c r="GXH17" s="243"/>
      <c r="GXI17" s="243"/>
      <c r="GXJ17" s="243"/>
      <c r="GXK17" s="243"/>
      <c r="GXL17" s="243"/>
      <c r="GXM17" s="243"/>
      <c r="GXN17" s="243"/>
      <c r="GXO17" s="243"/>
      <c r="GXP17" s="243"/>
      <c r="GXQ17" s="243"/>
      <c r="GXR17" s="243"/>
      <c r="GXS17" s="243"/>
      <c r="GXT17" s="243"/>
      <c r="GXU17" s="243"/>
      <c r="GXV17" s="243"/>
      <c r="GXW17" s="243"/>
      <c r="GXX17" s="243"/>
      <c r="GXY17" s="243"/>
      <c r="GXZ17" s="243"/>
      <c r="GYA17" s="243"/>
      <c r="GYB17" s="243"/>
      <c r="GYC17" s="243"/>
      <c r="GYD17" s="243"/>
      <c r="GYE17" s="243"/>
      <c r="GYF17" s="243"/>
      <c r="GYG17" s="243"/>
      <c r="GYH17" s="243"/>
      <c r="GYI17" s="243"/>
      <c r="GYJ17" s="243"/>
      <c r="GYK17" s="243"/>
      <c r="GYL17" s="243"/>
      <c r="GYM17" s="243"/>
      <c r="GYN17" s="243"/>
      <c r="GYO17" s="243"/>
      <c r="GYP17" s="243"/>
      <c r="GYQ17" s="243"/>
      <c r="GYR17" s="243"/>
      <c r="GYS17" s="243"/>
      <c r="GYT17" s="243"/>
      <c r="GYU17" s="243"/>
      <c r="GYV17" s="243"/>
      <c r="GYW17" s="243"/>
      <c r="GYX17" s="243"/>
      <c r="GYY17" s="243"/>
      <c r="GYZ17" s="243"/>
      <c r="GZA17" s="243"/>
      <c r="GZB17" s="243"/>
      <c r="GZC17" s="243"/>
      <c r="GZD17" s="243"/>
      <c r="GZE17" s="243"/>
      <c r="GZF17" s="243"/>
      <c r="GZG17" s="243"/>
      <c r="GZH17" s="243"/>
      <c r="GZI17" s="243"/>
      <c r="GZJ17" s="243"/>
      <c r="GZK17" s="243"/>
      <c r="GZL17" s="243"/>
      <c r="GZM17" s="243"/>
      <c r="GZN17" s="243"/>
      <c r="GZO17" s="243"/>
      <c r="GZP17" s="243"/>
      <c r="GZQ17" s="243"/>
      <c r="GZR17" s="243"/>
      <c r="GZS17" s="243"/>
      <c r="GZT17" s="243"/>
      <c r="GZU17" s="243"/>
      <c r="GZV17" s="243"/>
      <c r="GZW17" s="243"/>
      <c r="GZX17" s="243"/>
      <c r="GZY17" s="243"/>
      <c r="GZZ17" s="243"/>
      <c r="HAA17" s="243"/>
      <c r="HAB17" s="243"/>
      <c r="HAC17" s="243"/>
      <c r="HAD17" s="243"/>
      <c r="HAE17" s="243"/>
      <c r="HAF17" s="243"/>
      <c r="HAG17" s="243"/>
      <c r="HAH17" s="243"/>
      <c r="HAI17" s="243"/>
      <c r="HAJ17" s="243"/>
      <c r="HAK17" s="243"/>
      <c r="HAL17" s="243"/>
      <c r="HAM17" s="243"/>
      <c r="HAN17" s="243"/>
      <c r="HAO17" s="243"/>
      <c r="HAP17" s="243"/>
      <c r="HAQ17" s="243"/>
      <c r="HAR17" s="243"/>
      <c r="HAS17" s="243"/>
      <c r="HAT17" s="243"/>
      <c r="HAU17" s="243"/>
      <c r="HAV17" s="243"/>
      <c r="HAW17" s="243"/>
      <c r="HAX17" s="243"/>
      <c r="HAY17" s="243"/>
      <c r="HAZ17" s="243"/>
      <c r="HBA17" s="243"/>
      <c r="HBB17" s="243"/>
      <c r="HBC17" s="243"/>
      <c r="HBD17" s="243"/>
      <c r="HBE17" s="243"/>
      <c r="HBF17" s="243"/>
      <c r="HBG17" s="243"/>
      <c r="HBH17" s="243"/>
      <c r="HBI17" s="243"/>
      <c r="HBJ17" s="243"/>
      <c r="HBK17" s="243"/>
      <c r="HBL17" s="243"/>
      <c r="HBM17" s="243"/>
      <c r="HBN17" s="243"/>
      <c r="HBO17" s="243"/>
      <c r="HBP17" s="243"/>
      <c r="HBQ17" s="243"/>
      <c r="HBR17" s="243"/>
      <c r="HBS17" s="243"/>
      <c r="HBT17" s="243"/>
      <c r="HBU17" s="243"/>
      <c r="HBV17" s="243"/>
      <c r="HBW17" s="243"/>
      <c r="HBX17" s="243"/>
      <c r="HBY17" s="243"/>
      <c r="HBZ17" s="243"/>
      <c r="HCA17" s="243"/>
      <c r="HCB17" s="243"/>
      <c r="HCC17" s="243"/>
      <c r="HCD17" s="243"/>
      <c r="HCE17" s="243"/>
      <c r="HCF17" s="243"/>
      <c r="HCG17" s="243"/>
      <c r="HCH17" s="243"/>
      <c r="HCI17" s="243"/>
      <c r="HCJ17" s="243"/>
      <c r="HCK17" s="243"/>
      <c r="HCL17" s="243"/>
      <c r="HCM17" s="243"/>
      <c r="HCN17" s="243"/>
      <c r="HCO17" s="243"/>
      <c r="HCP17" s="243"/>
      <c r="HCQ17" s="243"/>
      <c r="HCR17" s="243"/>
      <c r="HCS17" s="243"/>
      <c r="HCT17" s="243"/>
      <c r="HCU17" s="243"/>
      <c r="HCV17" s="243"/>
      <c r="HCW17" s="243"/>
      <c r="HCX17" s="243"/>
      <c r="HCY17" s="243"/>
      <c r="HCZ17" s="243"/>
      <c r="HDA17" s="243"/>
      <c r="HDB17" s="243"/>
      <c r="HDC17" s="243"/>
      <c r="HDD17" s="243"/>
      <c r="HDE17" s="243"/>
      <c r="HDF17" s="243"/>
      <c r="HDG17" s="243"/>
      <c r="HDH17" s="243"/>
      <c r="HDI17" s="243"/>
      <c r="HDJ17" s="243"/>
      <c r="HDK17" s="243"/>
      <c r="HDL17" s="243"/>
      <c r="HDM17" s="243"/>
      <c r="HDN17" s="243"/>
      <c r="HDO17" s="243"/>
      <c r="HDP17" s="243"/>
      <c r="HDQ17" s="243"/>
      <c r="HDR17" s="243"/>
      <c r="HDS17" s="243"/>
      <c r="HDT17" s="243"/>
      <c r="HDU17" s="243"/>
      <c r="HDV17" s="243"/>
      <c r="HDW17" s="243"/>
      <c r="HDX17" s="243"/>
      <c r="HDY17" s="243"/>
      <c r="HDZ17" s="243"/>
      <c r="HEA17" s="243"/>
      <c r="HEB17" s="243"/>
      <c r="HEC17" s="243"/>
      <c r="HED17" s="243"/>
      <c r="HEE17" s="243"/>
      <c r="HEF17" s="243"/>
      <c r="HEG17" s="243"/>
      <c r="HEH17" s="243"/>
      <c r="HEI17" s="243"/>
      <c r="HEJ17" s="243"/>
      <c r="HEK17" s="243"/>
      <c r="HEL17" s="243"/>
      <c r="HEM17" s="243"/>
      <c r="HEN17" s="243"/>
      <c r="HEO17" s="243"/>
      <c r="HEP17" s="243"/>
      <c r="HEQ17" s="243"/>
      <c r="HER17" s="243"/>
      <c r="HES17" s="243"/>
      <c r="HET17" s="243"/>
      <c r="HEU17" s="243"/>
      <c r="HEV17" s="243"/>
      <c r="HEW17" s="243"/>
      <c r="HEX17" s="243"/>
      <c r="HEY17" s="243"/>
      <c r="HEZ17" s="243"/>
      <c r="HFA17" s="243"/>
      <c r="HFB17" s="243"/>
      <c r="HFC17" s="243"/>
      <c r="HFD17" s="243"/>
      <c r="HFE17" s="243"/>
      <c r="HFF17" s="243"/>
      <c r="HFG17" s="243"/>
      <c r="HFH17" s="243"/>
      <c r="HFI17" s="243"/>
      <c r="HFJ17" s="243"/>
      <c r="HFK17" s="243"/>
      <c r="HFL17" s="243"/>
      <c r="HFM17" s="243"/>
      <c r="HFN17" s="243"/>
      <c r="HFO17" s="243"/>
      <c r="HFP17" s="243"/>
      <c r="HFQ17" s="243"/>
      <c r="HFR17" s="243"/>
      <c r="HFS17" s="243"/>
      <c r="HFT17" s="243"/>
      <c r="HFU17" s="243"/>
      <c r="HFV17" s="243"/>
      <c r="HFW17" s="243"/>
      <c r="HFX17" s="243"/>
      <c r="HFY17" s="243"/>
      <c r="HFZ17" s="243"/>
      <c r="HGA17" s="243"/>
      <c r="HGB17" s="243"/>
      <c r="HGC17" s="243"/>
      <c r="HGD17" s="243"/>
      <c r="HGE17" s="243"/>
      <c r="HGF17" s="243"/>
      <c r="HGG17" s="243"/>
      <c r="HGH17" s="243"/>
      <c r="HGI17" s="243"/>
      <c r="HGJ17" s="243"/>
      <c r="HGK17" s="243"/>
      <c r="HGL17" s="243"/>
      <c r="HGM17" s="243"/>
      <c r="HGN17" s="243"/>
      <c r="HGO17" s="243"/>
      <c r="HGP17" s="243"/>
      <c r="HGQ17" s="243"/>
      <c r="HGR17" s="243"/>
      <c r="HGS17" s="243"/>
      <c r="HGT17" s="243"/>
      <c r="HGU17" s="243"/>
      <c r="HGV17" s="243"/>
      <c r="HGW17" s="243"/>
      <c r="HGX17" s="243"/>
      <c r="HGY17" s="243"/>
      <c r="HGZ17" s="243"/>
      <c r="HHA17" s="243"/>
      <c r="HHB17" s="243"/>
      <c r="HHC17" s="243"/>
      <c r="HHD17" s="243"/>
      <c r="HHE17" s="243"/>
      <c r="HHF17" s="243"/>
      <c r="HHG17" s="243"/>
      <c r="HHH17" s="243"/>
      <c r="HHI17" s="243"/>
      <c r="HHJ17" s="243"/>
      <c r="HHK17" s="243"/>
      <c r="HHL17" s="243"/>
      <c r="HHM17" s="243"/>
      <c r="HHN17" s="243"/>
      <c r="HHO17" s="243"/>
      <c r="HHP17" s="243"/>
      <c r="HHQ17" s="243"/>
      <c r="HHR17" s="243"/>
      <c r="HHS17" s="243"/>
      <c r="HHT17" s="243"/>
      <c r="HHU17" s="243"/>
      <c r="HHV17" s="243"/>
      <c r="HHW17" s="243"/>
      <c r="HHX17" s="243"/>
      <c r="HHY17" s="243"/>
      <c r="HHZ17" s="243"/>
      <c r="HIA17" s="243"/>
      <c r="HIB17" s="243"/>
      <c r="HIC17" s="243"/>
      <c r="HID17" s="243"/>
      <c r="HIE17" s="243"/>
      <c r="HIF17" s="243"/>
      <c r="HIG17" s="243"/>
      <c r="HIH17" s="243"/>
      <c r="HII17" s="243"/>
      <c r="HIJ17" s="243"/>
      <c r="HIK17" s="243"/>
      <c r="HIL17" s="243"/>
      <c r="HIM17" s="243"/>
      <c r="HIN17" s="243"/>
      <c r="HIO17" s="243"/>
      <c r="HIP17" s="243"/>
      <c r="HIQ17" s="243"/>
      <c r="HIR17" s="243"/>
      <c r="HIS17" s="243"/>
      <c r="HIT17" s="243"/>
      <c r="HIU17" s="243"/>
      <c r="HIV17" s="243"/>
      <c r="HIW17" s="243"/>
      <c r="HIX17" s="243"/>
      <c r="HIY17" s="243"/>
      <c r="HIZ17" s="243"/>
      <c r="HJA17" s="243"/>
      <c r="HJB17" s="243"/>
      <c r="HJC17" s="243"/>
      <c r="HJD17" s="243"/>
      <c r="HJE17" s="243"/>
      <c r="HJF17" s="243"/>
      <c r="HJG17" s="243"/>
      <c r="HJH17" s="243"/>
      <c r="HJI17" s="243"/>
      <c r="HJJ17" s="243"/>
      <c r="HJK17" s="243"/>
      <c r="HJL17" s="243"/>
      <c r="HJM17" s="243"/>
      <c r="HJN17" s="243"/>
      <c r="HJO17" s="243"/>
      <c r="HJP17" s="243"/>
      <c r="HJQ17" s="243"/>
      <c r="HJR17" s="243"/>
      <c r="HJS17" s="243"/>
      <c r="HJT17" s="243"/>
      <c r="HJU17" s="243"/>
      <c r="HJV17" s="243"/>
      <c r="HJW17" s="243"/>
      <c r="HJX17" s="243"/>
      <c r="HJY17" s="243"/>
      <c r="HJZ17" s="243"/>
      <c r="HKA17" s="243"/>
      <c r="HKB17" s="243"/>
      <c r="HKC17" s="243"/>
      <c r="HKD17" s="243"/>
      <c r="HKE17" s="243"/>
      <c r="HKF17" s="243"/>
      <c r="HKG17" s="243"/>
      <c r="HKH17" s="243"/>
      <c r="HKI17" s="243"/>
      <c r="HKJ17" s="243"/>
      <c r="HKK17" s="243"/>
      <c r="HKL17" s="243"/>
      <c r="HKM17" s="243"/>
      <c r="HKN17" s="243"/>
      <c r="HKO17" s="243"/>
      <c r="HKP17" s="243"/>
      <c r="HKQ17" s="243"/>
      <c r="HKR17" s="243"/>
      <c r="HKS17" s="243"/>
      <c r="HKT17" s="243"/>
      <c r="HKU17" s="243"/>
      <c r="HKV17" s="243"/>
      <c r="HKW17" s="243"/>
      <c r="HKX17" s="243"/>
      <c r="HKY17" s="243"/>
      <c r="HKZ17" s="243"/>
      <c r="HLA17" s="243"/>
      <c r="HLB17" s="243"/>
      <c r="HLC17" s="243"/>
      <c r="HLD17" s="243"/>
      <c r="HLE17" s="243"/>
      <c r="HLF17" s="243"/>
      <c r="HLG17" s="243"/>
      <c r="HLH17" s="243"/>
      <c r="HLI17" s="243"/>
      <c r="HLJ17" s="243"/>
      <c r="HLK17" s="243"/>
      <c r="HLL17" s="243"/>
      <c r="HLM17" s="243"/>
      <c r="HLN17" s="243"/>
      <c r="HLO17" s="243"/>
      <c r="HLP17" s="243"/>
      <c r="HLQ17" s="243"/>
      <c r="HLR17" s="243"/>
      <c r="HLS17" s="243"/>
      <c r="HLT17" s="243"/>
      <c r="HLU17" s="243"/>
      <c r="HLV17" s="243"/>
      <c r="HLW17" s="243"/>
      <c r="HLX17" s="243"/>
      <c r="HLY17" s="243"/>
      <c r="HLZ17" s="243"/>
      <c r="HMA17" s="243"/>
      <c r="HMB17" s="243"/>
      <c r="HMC17" s="243"/>
      <c r="HMD17" s="243"/>
      <c r="HME17" s="243"/>
      <c r="HMF17" s="243"/>
      <c r="HMG17" s="243"/>
      <c r="HMH17" s="243"/>
      <c r="HMI17" s="243"/>
      <c r="HMJ17" s="243"/>
      <c r="HMK17" s="243"/>
      <c r="HML17" s="243"/>
      <c r="HMM17" s="243"/>
      <c r="HMN17" s="243"/>
      <c r="HMO17" s="243"/>
      <c r="HMP17" s="243"/>
      <c r="HMQ17" s="243"/>
      <c r="HMR17" s="243"/>
      <c r="HMS17" s="243"/>
      <c r="HMT17" s="243"/>
      <c r="HMU17" s="243"/>
      <c r="HMV17" s="243"/>
      <c r="HMW17" s="243"/>
      <c r="HMX17" s="243"/>
      <c r="HMY17" s="243"/>
      <c r="HMZ17" s="243"/>
      <c r="HNA17" s="243"/>
      <c r="HNB17" s="243"/>
      <c r="HNC17" s="243"/>
      <c r="HND17" s="243"/>
      <c r="HNE17" s="243"/>
      <c r="HNF17" s="243"/>
      <c r="HNG17" s="243"/>
      <c r="HNH17" s="243"/>
      <c r="HNI17" s="243"/>
      <c r="HNJ17" s="243"/>
      <c r="HNK17" s="243"/>
      <c r="HNL17" s="243"/>
      <c r="HNM17" s="243"/>
      <c r="HNN17" s="243"/>
      <c r="HNO17" s="243"/>
      <c r="HNP17" s="243"/>
      <c r="HNQ17" s="243"/>
      <c r="HNR17" s="243"/>
      <c r="HNS17" s="243"/>
      <c r="HNT17" s="243"/>
      <c r="HNU17" s="243"/>
      <c r="HNV17" s="243"/>
      <c r="HNW17" s="243"/>
      <c r="HNX17" s="243"/>
      <c r="HNY17" s="243"/>
      <c r="HNZ17" s="243"/>
      <c r="HOA17" s="243"/>
      <c r="HOB17" s="243"/>
      <c r="HOC17" s="243"/>
      <c r="HOD17" s="243"/>
      <c r="HOE17" s="243"/>
      <c r="HOF17" s="243"/>
      <c r="HOG17" s="243"/>
      <c r="HOH17" s="243"/>
      <c r="HOI17" s="243"/>
      <c r="HOJ17" s="243"/>
      <c r="HOK17" s="243"/>
      <c r="HOL17" s="243"/>
      <c r="HOM17" s="243"/>
      <c r="HON17" s="243"/>
      <c r="HOO17" s="243"/>
      <c r="HOP17" s="243"/>
      <c r="HOQ17" s="243"/>
      <c r="HOR17" s="243"/>
      <c r="HOS17" s="243"/>
      <c r="HOT17" s="243"/>
      <c r="HOU17" s="243"/>
      <c r="HOV17" s="243"/>
      <c r="HOW17" s="243"/>
      <c r="HOX17" s="243"/>
      <c r="HOY17" s="243"/>
      <c r="HOZ17" s="243"/>
      <c r="HPA17" s="243"/>
      <c r="HPB17" s="243"/>
      <c r="HPC17" s="243"/>
      <c r="HPD17" s="243"/>
      <c r="HPE17" s="243"/>
      <c r="HPF17" s="243"/>
      <c r="HPG17" s="243"/>
      <c r="HPH17" s="243"/>
      <c r="HPI17" s="243"/>
      <c r="HPJ17" s="243"/>
      <c r="HPK17" s="243"/>
      <c r="HPL17" s="243"/>
      <c r="HPM17" s="243"/>
      <c r="HPN17" s="243"/>
      <c r="HPO17" s="243"/>
      <c r="HPP17" s="243"/>
      <c r="HPQ17" s="243"/>
      <c r="HPR17" s="243"/>
      <c r="HPS17" s="243"/>
      <c r="HPT17" s="243"/>
      <c r="HPU17" s="243"/>
      <c r="HPV17" s="243"/>
      <c r="HPW17" s="243"/>
      <c r="HPX17" s="243"/>
      <c r="HPY17" s="243"/>
      <c r="HPZ17" s="243"/>
      <c r="HQA17" s="243"/>
      <c r="HQB17" s="243"/>
      <c r="HQC17" s="243"/>
      <c r="HQD17" s="243"/>
      <c r="HQE17" s="243"/>
      <c r="HQF17" s="243"/>
      <c r="HQG17" s="243"/>
      <c r="HQH17" s="243"/>
      <c r="HQI17" s="243"/>
      <c r="HQJ17" s="243"/>
      <c r="HQK17" s="243"/>
      <c r="HQL17" s="243"/>
      <c r="HQM17" s="243"/>
      <c r="HQN17" s="243"/>
      <c r="HQO17" s="243"/>
      <c r="HQP17" s="243"/>
      <c r="HQQ17" s="243"/>
      <c r="HQR17" s="243"/>
      <c r="HQS17" s="243"/>
      <c r="HQT17" s="243"/>
      <c r="HQU17" s="243"/>
      <c r="HQV17" s="243"/>
      <c r="HQW17" s="243"/>
      <c r="HQX17" s="243"/>
      <c r="HQY17" s="243"/>
      <c r="HQZ17" s="243"/>
      <c r="HRA17" s="243"/>
      <c r="HRB17" s="243"/>
      <c r="HRC17" s="243"/>
      <c r="HRD17" s="243"/>
      <c r="HRE17" s="243"/>
      <c r="HRF17" s="243"/>
      <c r="HRG17" s="243"/>
      <c r="HRH17" s="243"/>
      <c r="HRI17" s="243"/>
      <c r="HRJ17" s="243"/>
      <c r="HRK17" s="243"/>
      <c r="HRL17" s="243"/>
      <c r="HRM17" s="243"/>
      <c r="HRN17" s="243"/>
      <c r="HRO17" s="243"/>
      <c r="HRP17" s="243"/>
      <c r="HRQ17" s="243"/>
      <c r="HRR17" s="243"/>
      <c r="HRS17" s="243"/>
      <c r="HRT17" s="243"/>
      <c r="HRU17" s="243"/>
      <c r="HRV17" s="243"/>
      <c r="HRW17" s="243"/>
      <c r="HRX17" s="243"/>
      <c r="HRY17" s="243"/>
      <c r="HRZ17" s="243"/>
      <c r="HSA17" s="243"/>
      <c r="HSB17" s="243"/>
      <c r="HSC17" s="243"/>
      <c r="HSD17" s="243"/>
      <c r="HSE17" s="243"/>
      <c r="HSF17" s="243"/>
      <c r="HSG17" s="243"/>
      <c r="HSH17" s="243"/>
      <c r="HSI17" s="243"/>
      <c r="HSJ17" s="243"/>
      <c r="HSK17" s="243"/>
      <c r="HSL17" s="243"/>
      <c r="HSM17" s="243"/>
      <c r="HSN17" s="243"/>
      <c r="HSO17" s="243"/>
      <c r="HSP17" s="243"/>
      <c r="HSQ17" s="243"/>
      <c r="HSR17" s="243"/>
      <c r="HSS17" s="243"/>
      <c r="HST17" s="243"/>
      <c r="HSU17" s="243"/>
      <c r="HSV17" s="243"/>
      <c r="HSW17" s="243"/>
      <c r="HSX17" s="243"/>
      <c r="HSY17" s="243"/>
      <c r="HSZ17" s="243"/>
      <c r="HTA17" s="243"/>
      <c r="HTB17" s="243"/>
      <c r="HTC17" s="243"/>
      <c r="HTD17" s="243"/>
      <c r="HTE17" s="243"/>
      <c r="HTF17" s="243"/>
      <c r="HTG17" s="243"/>
      <c r="HTH17" s="243"/>
      <c r="HTI17" s="243"/>
      <c r="HTJ17" s="243"/>
      <c r="HTK17" s="243"/>
      <c r="HTL17" s="243"/>
      <c r="HTM17" s="243"/>
      <c r="HTN17" s="243"/>
      <c r="HTO17" s="243"/>
      <c r="HTP17" s="243"/>
      <c r="HTQ17" s="243"/>
      <c r="HTR17" s="243"/>
      <c r="HTS17" s="243"/>
      <c r="HTT17" s="243"/>
      <c r="HTU17" s="243"/>
      <c r="HTV17" s="243"/>
      <c r="HTW17" s="243"/>
      <c r="HTX17" s="243"/>
      <c r="HTY17" s="243"/>
      <c r="HTZ17" s="243"/>
      <c r="HUA17" s="243"/>
      <c r="HUB17" s="243"/>
      <c r="HUC17" s="243"/>
      <c r="HUD17" s="243"/>
      <c r="HUE17" s="243"/>
      <c r="HUF17" s="243"/>
      <c r="HUG17" s="243"/>
      <c r="HUH17" s="243"/>
      <c r="HUI17" s="243"/>
      <c r="HUJ17" s="243"/>
      <c r="HUK17" s="243"/>
      <c r="HUL17" s="243"/>
      <c r="HUM17" s="243"/>
      <c r="HUN17" s="243"/>
      <c r="HUO17" s="243"/>
      <c r="HUP17" s="243"/>
      <c r="HUQ17" s="243"/>
      <c r="HUR17" s="243"/>
      <c r="HUS17" s="243"/>
      <c r="HUT17" s="243"/>
      <c r="HUU17" s="243"/>
      <c r="HUV17" s="243"/>
      <c r="HUW17" s="243"/>
      <c r="HUX17" s="243"/>
      <c r="HUY17" s="243"/>
      <c r="HUZ17" s="243"/>
      <c r="HVA17" s="243"/>
      <c r="HVB17" s="243"/>
      <c r="HVC17" s="243"/>
      <c r="HVD17" s="243"/>
      <c r="HVE17" s="243"/>
      <c r="HVF17" s="243"/>
      <c r="HVG17" s="243"/>
      <c r="HVH17" s="243"/>
      <c r="HVI17" s="243"/>
      <c r="HVJ17" s="243"/>
      <c r="HVK17" s="243"/>
      <c r="HVL17" s="243"/>
      <c r="HVM17" s="243"/>
      <c r="HVN17" s="243"/>
      <c r="HVO17" s="243"/>
      <c r="HVP17" s="243"/>
      <c r="HVQ17" s="243"/>
      <c r="HVR17" s="243"/>
      <c r="HVS17" s="243"/>
      <c r="HVT17" s="243"/>
      <c r="HVU17" s="243"/>
      <c r="HVV17" s="243"/>
    </row>
    <row r="18" spans="1:6002" s="243" customFormat="1" ht="13.5" customHeight="1" x14ac:dyDescent="0.3">
      <c r="A18" s="135" t="s">
        <v>18</v>
      </c>
      <c r="B18" s="233">
        <v>12</v>
      </c>
      <c r="C18" s="168" t="s">
        <v>309</v>
      </c>
      <c r="D18" s="234" t="s">
        <v>308</v>
      </c>
      <c r="E18" s="234">
        <v>2010</v>
      </c>
      <c r="F18" s="235" t="s">
        <v>214</v>
      </c>
      <c r="G18" s="235" t="s">
        <v>1</v>
      </c>
      <c r="H18" s="169" t="s">
        <v>27</v>
      </c>
      <c r="I18" s="237">
        <v>132.81299999999999</v>
      </c>
      <c r="J18" s="238">
        <v>112.5</v>
      </c>
      <c r="K18" s="237"/>
      <c r="L18" s="240"/>
      <c r="M18" s="240">
        <v>172.65600000000001</v>
      </c>
      <c r="N18" s="269">
        <v>106.25</v>
      </c>
      <c r="O18" s="238">
        <v>500</v>
      </c>
      <c r="P18" s="145">
        <f>IF((ISBLANK(S18)+ISBLANK(J18)+ISBLANK(T18)+ISBLANK(N18)+ISBLANK(O20))&lt;5,IF(ISNUMBER(LARGE((S18,T18,J18,N18,O18),1)),LARGE((S18,T18,J18,N18,O18),1),0)+IF(ISNUMBER(LARGE((S18,T18,J18,N18,O18),2)),LARGE((S18,T18,J18,N18,O18),2),0)+IF(ISNUMBER(LARGE((S18,T18,J18,N18,O18),3)),LARGE((S18,T18,J18,N18,O18),3),0)+IF(ISNUMBER(LARGE((S18,T18,J18,N18,O18),4)),LARGE((S18,T18,J18,N18,O18),4),0))</f>
        <v>917.96899999999994</v>
      </c>
      <c r="Q18" s="193"/>
      <c r="R18" s="261"/>
      <c r="S18" s="148">
        <f>IF((ISBLANK(L18)+ISBLANK(M18)+ISBLANK(I18)+ISBLANK(K18))&lt;4,IF(ISNUMBER(LARGE((L18,M18,I18,K18),1)),LARGE((L18,M18,I18,K18),1)))</f>
        <v>172.65600000000001</v>
      </c>
      <c r="T18" s="148">
        <f>IF((ISBLANK(L18)+ISBLANK(M18)+ISBLANK(I18)+ISBLANK(K18))&lt;4,IF(ISNUMBER(LARGE((L18,M18,I18,K18),2)),LARGE((L18,M18,I18,K18),2)))</f>
        <v>132.81299999999999</v>
      </c>
      <c r="U18" s="244"/>
      <c r="V18" s="244"/>
      <c r="W18" s="244"/>
      <c r="X18" s="244"/>
      <c r="Y18" s="244"/>
      <c r="Z18" s="244"/>
      <c r="AA18" s="244"/>
      <c r="AB18" s="244"/>
      <c r="AC18" s="244"/>
      <c r="AD18" s="244"/>
      <c r="AE18" s="244"/>
      <c r="AF18" s="244"/>
      <c r="AG18" s="244"/>
      <c r="AH18" s="244"/>
      <c r="AI18" s="244"/>
      <c r="AJ18" s="244"/>
      <c r="AK18" s="244"/>
      <c r="AL18" s="244"/>
      <c r="AM18" s="244"/>
      <c r="AN18" s="244"/>
      <c r="AO18" s="244"/>
      <c r="AP18" s="244"/>
      <c r="AQ18" s="244"/>
      <c r="AR18" s="244"/>
      <c r="AS18" s="244"/>
      <c r="AT18" s="244"/>
      <c r="AU18" s="244"/>
      <c r="AV18" s="244"/>
      <c r="AW18" s="244"/>
      <c r="AX18" s="244"/>
      <c r="AY18" s="244"/>
      <c r="AZ18" s="244"/>
      <c r="BA18" s="244"/>
      <c r="BB18" s="244"/>
      <c r="BC18" s="244"/>
      <c r="BD18" s="244"/>
      <c r="BE18" s="244"/>
      <c r="BF18" s="244"/>
      <c r="BG18" s="244"/>
      <c r="BH18" s="244"/>
      <c r="BI18" s="244"/>
      <c r="BJ18" s="244"/>
      <c r="BK18" s="244"/>
      <c r="BL18" s="244"/>
      <c r="BM18" s="244"/>
      <c r="BN18" s="244"/>
      <c r="BO18" s="244"/>
      <c r="BP18" s="244"/>
      <c r="BQ18" s="244"/>
      <c r="BR18" s="244"/>
      <c r="BS18" s="244"/>
      <c r="BT18" s="244"/>
      <c r="BU18" s="244"/>
      <c r="BV18" s="244"/>
      <c r="BW18" s="244"/>
      <c r="BX18" s="244"/>
      <c r="BY18" s="244"/>
      <c r="BZ18" s="244"/>
      <c r="CA18" s="244"/>
      <c r="CB18" s="244"/>
      <c r="CC18" s="244"/>
      <c r="CD18" s="244"/>
      <c r="CE18" s="244"/>
      <c r="CF18" s="244"/>
      <c r="CG18" s="244"/>
      <c r="CH18" s="244"/>
      <c r="CI18" s="244"/>
      <c r="CJ18" s="244"/>
      <c r="CK18" s="244"/>
      <c r="CL18" s="244"/>
      <c r="CM18" s="244"/>
      <c r="CN18" s="244"/>
      <c r="CO18" s="244"/>
      <c r="CP18" s="244"/>
      <c r="CQ18" s="244"/>
      <c r="CR18" s="244"/>
      <c r="CS18" s="244"/>
      <c r="CT18" s="244"/>
      <c r="CU18" s="244"/>
      <c r="CV18" s="244"/>
      <c r="CW18" s="244"/>
      <c r="CX18" s="244"/>
      <c r="CY18" s="244"/>
      <c r="CZ18" s="244"/>
      <c r="DA18" s="244"/>
      <c r="DB18" s="244"/>
      <c r="DC18" s="244"/>
      <c r="DD18" s="244"/>
      <c r="DE18" s="244"/>
      <c r="DF18" s="244"/>
      <c r="DG18" s="244"/>
      <c r="DH18" s="244"/>
      <c r="DI18" s="244"/>
      <c r="DJ18" s="244"/>
      <c r="DK18" s="244"/>
      <c r="DL18" s="244"/>
      <c r="DM18" s="244"/>
      <c r="DN18" s="244"/>
      <c r="DO18" s="244"/>
      <c r="DP18" s="244"/>
      <c r="DQ18" s="244"/>
      <c r="DR18" s="244"/>
      <c r="DS18" s="244"/>
      <c r="DT18" s="244"/>
      <c r="DU18" s="244"/>
      <c r="DV18" s="244"/>
      <c r="DW18" s="244"/>
      <c r="DX18" s="244"/>
      <c r="DY18" s="244"/>
      <c r="DZ18" s="244"/>
      <c r="EA18" s="244"/>
      <c r="EB18" s="244"/>
      <c r="EC18" s="244"/>
      <c r="ED18" s="244"/>
      <c r="EE18" s="244"/>
      <c r="EF18" s="244"/>
      <c r="EG18" s="244"/>
      <c r="EH18" s="244"/>
      <c r="EI18" s="244"/>
      <c r="EJ18" s="244"/>
      <c r="EK18" s="244"/>
      <c r="EL18" s="244"/>
      <c r="EM18" s="244"/>
      <c r="EN18" s="244"/>
      <c r="EO18" s="244"/>
      <c r="EP18" s="244"/>
      <c r="EQ18" s="244"/>
      <c r="ER18" s="244"/>
      <c r="ES18" s="244"/>
      <c r="ET18" s="244"/>
      <c r="EU18" s="244"/>
      <c r="EV18" s="244"/>
      <c r="EW18" s="244"/>
      <c r="EX18" s="244"/>
      <c r="EY18" s="244"/>
      <c r="EZ18" s="244"/>
      <c r="FA18" s="244"/>
      <c r="FB18" s="244"/>
      <c r="FC18" s="244"/>
      <c r="FD18" s="244"/>
      <c r="FE18" s="244"/>
      <c r="FF18" s="244"/>
      <c r="FG18" s="244"/>
      <c r="FH18" s="244"/>
      <c r="FI18" s="244"/>
      <c r="FJ18" s="244"/>
      <c r="FK18" s="244"/>
      <c r="FL18" s="244"/>
      <c r="FM18" s="244"/>
      <c r="FN18" s="244"/>
      <c r="FO18" s="244"/>
      <c r="FP18" s="244"/>
      <c r="FQ18" s="244"/>
      <c r="FR18" s="244"/>
      <c r="FS18" s="244"/>
      <c r="FT18" s="244"/>
      <c r="FU18" s="244"/>
      <c r="FV18" s="244"/>
      <c r="FW18" s="244"/>
      <c r="FX18" s="244"/>
      <c r="FY18" s="244"/>
      <c r="FZ18" s="244"/>
      <c r="GA18" s="244"/>
      <c r="GB18" s="244"/>
      <c r="GC18" s="244"/>
      <c r="GD18" s="244"/>
      <c r="GE18" s="244"/>
      <c r="GF18" s="244"/>
      <c r="GG18" s="244"/>
      <c r="GH18" s="244"/>
      <c r="GI18" s="244"/>
      <c r="GJ18" s="244"/>
      <c r="GK18" s="244"/>
      <c r="GL18" s="244"/>
      <c r="GM18" s="244"/>
      <c r="GN18" s="244"/>
      <c r="GO18" s="244"/>
      <c r="GP18" s="244"/>
      <c r="GQ18" s="244"/>
      <c r="GR18" s="244"/>
      <c r="GS18" s="244"/>
      <c r="GT18" s="244"/>
      <c r="GU18" s="244"/>
      <c r="GV18" s="244"/>
      <c r="GW18" s="244"/>
      <c r="GX18" s="244"/>
      <c r="GY18" s="244"/>
      <c r="GZ18" s="244"/>
      <c r="HA18" s="244"/>
      <c r="HB18" s="244"/>
      <c r="HC18" s="244"/>
      <c r="HD18" s="244"/>
      <c r="HE18" s="244"/>
      <c r="HF18" s="244"/>
      <c r="HG18" s="244"/>
      <c r="HH18" s="244"/>
      <c r="HI18" s="244"/>
      <c r="HJ18" s="244"/>
      <c r="HK18" s="244"/>
      <c r="HL18" s="244"/>
      <c r="HM18" s="244"/>
      <c r="HN18" s="244"/>
      <c r="HO18" s="244"/>
      <c r="HP18" s="244"/>
      <c r="HQ18" s="244"/>
      <c r="HR18" s="244"/>
      <c r="HS18" s="244"/>
      <c r="HT18" s="244"/>
      <c r="HU18" s="244"/>
      <c r="HV18" s="244"/>
      <c r="HW18" s="244"/>
      <c r="HX18" s="244"/>
      <c r="HY18" s="244"/>
      <c r="HZ18" s="244"/>
      <c r="IA18" s="244"/>
      <c r="IB18" s="244"/>
      <c r="IC18" s="244"/>
      <c r="ID18" s="244"/>
      <c r="IE18" s="244"/>
      <c r="IF18" s="244"/>
      <c r="IG18" s="244"/>
      <c r="IH18" s="244"/>
      <c r="II18" s="244"/>
      <c r="IJ18" s="244"/>
      <c r="IK18" s="244"/>
      <c r="IL18" s="244"/>
      <c r="IM18" s="244"/>
      <c r="IN18" s="244"/>
      <c r="IO18" s="244"/>
      <c r="IP18" s="244"/>
      <c r="IQ18" s="244"/>
      <c r="IR18" s="244"/>
      <c r="IS18" s="244"/>
      <c r="IT18" s="244"/>
      <c r="IU18" s="244"/>
      <c r="IV18" s="244"/>
      <c r="IW18" s="244"/>
      <c r="IX18" s="244"/>
      <c r="IY18" s="244"/>
      <c r="IZ18" s="244"/>
      <c r="JA18" s="244"/>
      <c r="JB18" s="244"/>
      <c r="JC18" s="244"/>
      <c r="JD18" s="244"/>
      <c r="JE18" s="244"/>
      <c r="JF18" s="244"/>
      <c r="JG18" s="244"/>
      <c r="JH18" s="244"/>
      <c r="JI18" s="244"/>
      <c r="JJ18" s="244"/>
      <c r="JK18" s="244"/>
      <c r="JL18" s="244"/>
      <c r="JM18" s="244"/>
      <c r="JN18" s="244"/>
      <c r="JO18" s="244"/>
      <c r="JP18" s="244"/>
      <c r="JQ18" s="244"/>
      <c r="JR18" s="244"/>
      <c r="JS18" s="244"/>
      <c r="JT18" s="244"/>
      <c r="JU18" s="244"/>
      <c r="JV18" s="244"/>
      <c r="JW18" s="244"/>
      <c r="JX18" s="244"/>
      <c r="JY18" s="244"/>
      <c r="JZ18" s="244"/>
      <c r="KA18" s="244"/>
      <c r="KB18" s="244"/>
      <c r="KC18" s="244"/>
      <c r="KD18" s="244"/>
      <c r="KE18" s="244"/>
      <c r="KF18" s="244"/>
      <c r="KG18" s="244"/>
      <c r="KH18" s="244"/>
      <c r="KI18" s="244"/>
      <c r="KJ18" s="244"/>
      <c r="KK18" s="244"/>
      <c r="KL18" s="244"/>
      <c r="KM18" s="244"/>
      <c r="KN18" s="244"/>
      <c r="KO18" s="244"/>
      <c r="KP18" s="244"/>
      <c r="KQ18" s="244"/>
      <c r="KR18" s="244"/>
      <c r="KS18" s="244"/>
      <c r="KT18" s="244"/>
      <c r="KU18" s="244"/>
      <c r="KV18" s="244"/>
      <c r="KW18" s="244"/>
      <c r="KX18" s="244"/>
      <c r="KY18" s="244"/>
      <c r="KZ18" s="244"/>
      <c r="LA18" s="244"/>
      <c r="LB18" s="244"/>
      <c r="LC18" s="244"/>
      <c r="LD18" s="244"/>
      <c r="LE18" s="244"/>
      <c r="LF18" s="244"/>
      <c r="LG18" s="244"/>
      <c r="LH18" s="244"/>
      <c r="LI18" s="244"/>
      <c r="LJ18" s="244"/>
      <c r="LK18" s="244"/>
      <c r="LL18" s="244"/>
      <c r="LM18" s="244"/>
      <c r="LN18" s="244"/>
      <c r="LO18" s="244"/>
      <c r="LP18" s="244"/>
      <c r="LQ18" s="244"/>
      <c r="LR18" s="244"/>
      <c r="LS18" s="244"/>
      <c r="LT18" s="244"/>
      <c r="LU18" s="244"/>
      <c r="LV18" s="244"/>
      <c r="LW18" s="244"/>
      <c r="LX18" s="244"/>
      <c r="LY18" s="244"/>
      <c r="LZ18" s="244"/>
      <c r="MA18" s="244"/>
      <c r="MB18" s="244"/>
      <c r="MC18" s="244"/>
      <c r="MD18" s="244"/>
      <c r="ME18" s="244"/>
      <c r="MF18" s="244"/>
      <c r="MG18" s="244"/>
      <c r="MH18" s="244"/>
      <c r="MI18" s="244"/>
      <c r="MJ18" s="244"/>
      <c r="MK18" s="244"/>
      <c r="ML18" s="244"/>
      <c r="MM18" s="244"/>
      <c r="MN18" s="244"/>
      <c r="MO18" s="244"/>
      <c r="MP18" s="244"/>
      <c r="MQ18" s="244"/>
      <c r="MR18" s="244"/>
      <c r="MS18" s="244"/>
      <c r="MT18" s="244"/>
      <c r="MU18" s="244"/>
      <c r="MV18" s="244"/>
      <c r="MW18" s="244"/>
      <c r="MX18" s="244"/>
      <c r="MY18" s="244"/>
      <c r="MZ18" s="244"/>
      <c r="NA18" s="244"/>
      <c r="NB18" s="244"/>
      <c r="NC18" s="244"/>
      <c r="ND18" s="244"/>
      <c r="NE18" s="244"/>
      <c r="NF18" s="244"/>
      <c r="NG18" s="244"/>
      <c r="NH18" s="244"/>
      <c r="NI18" s="244"/>
      <c r="NJ18" s="244"/>
      <c r="NK18" s="244"/>
      <c r="NL18" s="244"/>
      <c r="NM18" s="244"/>
      <c r="NN18" s="244"/>
      <c r="NO18" s="244"/>
      <c r="NP18" s="244"/>
      <c r="NQ18" s="244"/>
      <c r="NR18" s="244"/>
      <c r="NS18" s="244"/>
      <c r="NT18" s="244"/>
      <c r="NU18" s="244"/>
      <c r="NV18" s="244"/>
      <c r="NW18" s="244"/>
      <c r="NX18" s="244"/>
      <c r="NY18" s="244"/>
      <c r="NZ18" s="244"/>
      <c r="OA18" s="244"/>
      <c r="OB18" s="244"/>
      <c r="OC18" s="244"/>
      <c r="OD18" s="244"/>
      <c r="OE18" s="244"/>
      <c r="OF18" s="244"/>
      <c r="OG18" s="244"/>
      <c r="OH18" s="244"/>
      <c r="OI18" s="244"/>
      <c r="OJ18" s="244"/>
      <c r="OK18" s="244"/>
      <c r="OL18" s="244"/>
      <c r="OM18" s="244"/>
      <c r="ON18" s="244"/>
      <c r="OO18" s="244"/>
      <c r="OP18" s="244"/>
      <c r="OQ18" s="244"/>
      <c r="OR18" s="244"/>
      <c r="OS18" s="244"/>
      <c r="OT18" s="244"/>
      <c r="OU18" s="244"/>
      <c r="OV18" s="244"/>
      <c r="OW18" s="244"/>
      <c r="OX18" s="244"/>
      <c r="OY18" s="244"/>
      <c r="OZ18" s="244"/>
      <c r="PA18" s="244"/>
      <c r="PB18" s="244"/>
      <c r="PC18" s="244"/>
      <c r="PD18" s="244"/>
      <c r="PE18" s="244"/>
      <c r="PF18" s="244"/>
      <c r="PG18" s="244"/>
      <c r="PH18" s="244"/>
      <c r="PI18" s="244"/>
      <c r="PJ18" s="244"/>
      <c r="PK18" s="244"/>
      <c r="PL18" s="244"/>
      <c r="PM18" s="244"/>
      <c r="PN18" s="244"/>
      <c r="PO18" s="244"/>
      <c r="PP18" s="244"/>
      <c r="PQ18" s="244"/>
      <c r="PR18" s="244"/>
      <c r="PS18" s="244"/>
      <c r="PT18" s="244"/>
      <c r="PU18" s="244"/>
      <c r="PV18" s="244"/>
      <c r="PW18" s="244"/>
      <c r="PX18" s="244"/>
      <c r="PY18" s="244"/>
      <c r="PZ18" s="244"/>
      <c r="QA18" s="244"/>
      <c r="QB18" s="244"/>
      <c r="QC18" s="244"/>
      <c r="QD18" s="244"/>
      <c r="QE18" s="244"/>
      <c r="QF18" s="244"/>
      <c r="QG18" s="244"/>
      <c r="QH18" s="244"/>
      <c r="QI18" s="244"/>
      <c r="QJ18" s="244"/>
      <c r="QK18" s="244"/>
      <c r="QL18" s="244"/>
      <c r="QM18" s="244"/>
      <c r="QN18" s="244"/>
      <c r="QO18" s="244"/>
      <c r="QP18" s="244"/>
      <c r="QQ18" s="244"/>
      <c r="QR18" s="244"/>
      <c r="QS18" s="244"/>
      <c r="QT18" s="244"/>
      <c r="QU18" s="244"/>
      <c r="QV18" s="244"/>
      <c r="QW18" s="244"/>
      <c r="QX18" s="244"/>
      <c r="QY18" s="244"/>
      <c r="QZ18" s="244"/>
      <c r="RA18" s="244"/>
      <c r="RB18" s="244"/>
      <c r="RC18" s="244"/>
      <c r="RD18" s="244"/>
      <c r="RE18" s="244"/>
      <c r="RF18" s="244"/>
      <c r="RG18" s="244"/>
      <c r="RH18" s="244"/>
      <c r="RI18" s="244"/>
      <c r="RJ18" s="244"/>
      <c r="RK18" s="244"/>
      <c r="RL18" s="244"/>
      <c r="RM18" s="244"/>
      <c r="RN18" s="244"/>
      <c r="RO18" s="244"/>
      <c r="RP18" s="244"/>
      <c r="RQ18" s="244"/>
      <c r="RR18" s="244"/>
      <c r="RS18" s="244"/>
      <c r="RT18" s="244"/>
      <c r="RU18" s="244"/>
      <c r="RV18" s="244"/>
      <c r="RW18" s="244"/>
      <c r="RX18" s="244"/>
      <c r="RY18" s="244"/>
      <c r="RZ18" s="244"/>
      <c r="SA18" s="244"/>
      <c r="SB18" s="244"/>
      <c r="SC18" s="244"/>
      <c r="SD18" s="244"/>
      <c r="SE18" s="244"/>
      <c r="SF18" s="244"/>
      <c r="SG18" s="244"/>
      <c r="SH18" s="244"/>
      <c r="SI18" s="244"/>
      <c r="SJ18" s="244"/>
      <c r="SK18" s="244"/>
      <c r="SL18" s="244"/>
      <c r="SM18" s="244"/>
      <c r="SN18" s="244"/>
      <c r="SO18" s="244"/>
      <c r="SP18" s="244"/>
      <c r="SQ18" s="244"/>
      <c r="SR18" s="244"/>
      <c r="SS18" s="244"/>
      <c r="ST18" s="244"/>
      <c r="SU18" s="244"/>
      <c r="SV18" s="244"/>
      <c r="SW18" s="244"/>
      <c r="SX18" s="244"/>
      <c r="SY18" s="244"/>
      <c r="SZ18" s="244"/>
      <c r="TA18" s="244"/>
      <c r="TB18" s="244"/>
      <c r="TC18" s="244"/>
      <c r="TD18" s="244"/>
      <c r="TE18" s="244"/>
      <c r="TF18" s="244"/>
      <c r="TG18" s="244"/>
      <c r="TH18" s="244"/>
      <c r="TI18" s="244"/>
      <c r="TJ18" s="244"/>
      <c r="TK18" s="244"/>
      <c r="TL18" s="244"/>
      <c r="TM18" s="244"/>
      <c r="TN18" s="244"/>
      <c r="TO18" s="244"/>
      <c r="TP18" s="244"/>
      <c r="TQ18" s="244"/>
      <c r="TR18" s="244"/>
      <c r="TS18" s="244"/>
      <c r="TT18" s="244"/>
      <c r="TU18" s="244"/>
      <c r="TV18" s="244"/>
      <c r="TW18" s="244"/>
      <c r="TX18" s="244"/>
      <c r="TY18" s="244"/>
      <c r="TZ18" s="244"/>
      <c r="UA18" s="244"/>
      <c r="UB18" s="244"/>
      <c r="UC18" s="244"/>
      <c r="UD18" s="244"/>
      <c r="UE18" s="244"/>
      <c r="UF18" s="244"/>
      <c r="UG18" s="244"/>
      <c r="UH18" s="244"/>
      <c r="UI18" s="244"/>
      <c r="UJ18" s="244"/>
      <c r="UK18" s="244"/>
      <c r="UL18" s="244"/>
      <c r="UM18" s="244"/>
      <c r="UN18" s="244"/>
      <c r="UO18" s="244"/>
      <c r="UP18" s="244"/>
      <c r="UQ18" s="244"/>
      <c r="UR18" s="244"/>
      <c r="US18" s="244"/>
      <c r="UT18" s="244"/>
      <c r="UU18" s="244"/>
      <c r="UV18" s="244"/>
      <c r="UW18" s="244"/>
      <c r="UX18" s="244"/>
      <c r="UY18" s="244"/>
      <c r="UZ18" s="244"/>
      <c r="VA18" s="244"/>
      <c r="VB18" s="244"/>
      <c r="VC18" s="244"/>
      <c r="VD18" s="244"/>
      <c r="VE18" s="244"/>
      <c r="VF18" s="244"/>
      <c r="VG18" s="244"/>
      <c r="VH18" s="244"/>
      <c r="VI18" s="244"/>
      <c r="VJ18" s="244"/>
      <c r="VK18" s="244"/>
      <c r="VL18" s="244"/>
      <c r="VM18" s="244"/>
      <c r="VN18" s="244"/>
      <c r="VO18" s="244"/>
      <c r="VP18" s="244"/>
      <c r="VQ18" s="244"/>
      <c r="VR18" s="244"/>
      <c r="VS18" s="244"/>
      <c r="VT18" s="244"/>
      <c r="VU18" s="244"/>
      <c r="VV18" s="244"/>
      <c r="VW18" s="244"/>
      <c r="VX18" s="244"/>
      <c r="VY18" s="244"/>
      <c r="VZ18" s="244"/>
      <c r="WA18" s="244"/>
      <c r="WB18" s="244"/>
      <c r="WC18" s="244"/>
      <c r="WD18" s="244"/>
      <c r="WE18" s="244"/>
      <c r="WF18" s="244"/>
      <c r="WG18" s="244"/>
      <c r="WH18" s="244"/>
      <c r="WI18" s="244"/>
      <c r="WJ18" s="244"/>
      <c r="WK18" s="244"/>
      <c r="WL18" s="244"/>
      <c r="WM18" s="244"/>
      <c r="WN18" s="244"/>
      <c r="WO18" s="244"/>
      <c r="WP18" s="244"/>
      <c r="WQ18" s="244"/>
      <c r="WR18" s="244"/>
      <c r="WS18" s="244"/>
      <c r="WT18" s="244"/>
      <c r="WU18" s="244"/>
      <c r="WV18" s="244"/>
      <c r="WW18" s="244"/>
      <c r="WX18" s="244"/>
      <c r="WY18" s="244"/>
      <c r="WZ18" s="244"/>
      <c r="XA18" s="244"/>
      <c r="XB18" s="244"/>
      <c r="XC18" s="244"/>
      <c r="XD18" s="244"/>
      <c r="XE18" s="244"/>
      <c r="XF18" s="244"/>
      <c r="XG18" s="244"/>
      <c r="XH18" s="244"/>
      <c r="XI18" s="244"/>
      <c r="XJ18" s="244"/>
      <c r="XK18" s="244"/>
      <c r="XL18" s="244"/>
      <c r="XM18" s="244"/>
      <c r="XN18" s="244"/>
      <c r="XO18" s="244"/>
      <c r="XP18" s="244"/>
      <c r="XQ18" s="244"/>
      <c r="XR18" s="244"/>
      <c r="XS18" s="244"/>
      <c r="XT18" s="244"/>
      <c r="XU18" s="244"/>
      <c r="XV18" s="244"/>
      <c r="XW18" s="244"/>
      <c r="XX18" s="244"/>
      <c r="XY18" s="244"/>
      <c r="XZ18" s="244"/>
      <c r="YA18" s="244"/>
      <c r="YB18" s="244"/>
      <c r="YC18" s="244"/>
      <c r="YD18" s="244"/>
      <c r="YE18" s="244"/>
      <c r="YF18" s="244"/>
      <c r="YG18" s="244"/>
      <c r="YH18" s="244"/>
      <c r="YI18" s="244"/>
      <c r="YJ18" s="244"/>
      <c r="YK18" s="244"/>
      <c r="YL18" s="244"/>
      <c r="YM18" s="244"/>
      <c r="YN18" s="244"/>
      <c r="YO18" s="244"/>
      <c r="YP18" s="244"/>
      <c r="YQ18" s="244"/>
      <c r="YR18" s="244"/>
      <c r="YS18" s="244"/>
      <c r="YT18" s="244"/>
      <c r="YU18" s="244"/>
      <c r="YV18" s="244"/>
      <c r="YW18" s="244"/>
      <c r="YX18" s="244"/>
      <c r="YY18" s="244"/>
      <c r="YZ18" s="244"/>
      <c r="ZA18" s="244"/>
      <c r="ZB18" s="244"/>
      <c r="ZC18" s="244"/>
      <c r="ZD18" s="244"/>
      <c r="ZE18" s="244"/>
      <c r="ZF18" s="244"/>
      <c r="ZG18" s="244"/>
      <c r="ZH18" s="244"/>
      <c r="ZI18" s="244"/>
      <c r="ZJ18" s="244"/>
      <c r="ZK18" s="244"/>
      <c r="ZL18" s="244"/>
      <c r="ZM18" s="244"/>
      <c r="ZN18" s="244"/>
      <c r="ZO18" s="244"/>
      <c r="ZP18" s="244"/>
      <c r="ZQ18" s="244"/>
      <c r="ZR18" s="244"/>
      <c r="ZS18" s="244"/>
      <c r="ZT18" s="244"/>
      <c r="ZU18" s="244"/>
      <c r="ZV18" s="244"/>
      <c r="ZW18" s="244"/>
      <c r="ZX18" s="244"/>
      <c r="ZY18" s="244"/>
      <c r="ZZ18" s="244"/>
      <c r="AAA18" s="244"/>
      <c r="AAB18" s="244"/>
      <c r="AAC18" s="244"/>
      <c r="AAD18" s="244"/>
      <c r="AAE18" s="244"/>
      <c r="AAF18" s="244"/>
      <c r="AAG18" s="244"/>
      <c r="AAH18" s="244"/>
      <c r="AAI18" s="244"/>
      <c r="AAJ18" s="244"/>
      <c r="AAK18" s="244"/>
      <c r="AAL18" s="244"/>
      <c r="AAM18" s="244"/>
      <c r="AAN18" s="244"/>
      <c r="AAO18" s="244"/>
      <c r="AAP18" s="244"/>
      <c r="AAQ18" s="244"/>
      <c r="AAR18" s="244"/>
      <c r="AAS18" s="244"/>
      <c r="AAT18" s="244"/>
      <c r="AAU18" s="244"/>
      <c r="AAV18" s="244"/>
      <c r="AAW18" s="244"/>
      <c r="AAX18" s="244"/>
      <c r="AAY18" s="244"/>
      <c r="AAZ18" s="244"/>
      <c r="ABA18" s="244"/>
      <c r="ABB18" s="244"/>
      <c r="ABC18" s="244"/>
      <c r="ABD18" s="244"/>
      <c r="ABE18" s="244"/>
      <c r="ABF18" s="244"/>
      <c r="ABG18" s="244"/>
      <c r="ABH18" s="244"/>
      <c r="ABI18" s="244"/>
      <c r="ABJ18" s="244"/>
      <c r="ABK18" s="244"/>
      <c r="ABL18" s="244"/>
      <c r="ABM18" s="244"/>
      <c r="ABN18" s="244"/>
      <c r="ABO18" s="244"/>
      <c r="ABP18" s="244"/>
      <c r="ABQ18" s="244"/>
      <c r="ABR18" s="244"/>
      <c r="ABS18" s="244"/>
      <c r="ABT18" s="244"/>
      <c r="ABU18" s="244"/>
      <c r="ABV18" s="244"/>
      <c r="ABW18" s="244"/>
      <c r="ABX18" s="244"/>
      <c r="ABY18" s="244"/>
      <c r="ABZ18" s="244"/>
      <c r="ACA18" s="244"/>
      <c r="ACB18" s="244"/>
      <c r="ACC18" s="244"/>
      <c r="ACD18" s="244"/>
      <c r="ACE18" s="244"/>
      <c r="ACF18" s="244"/>
      <c r="ACG18" s="244"/>
      <c r="ACH18" s="244"/>
      <c r="ACI18" s="244"/>
      <c r="ACJ18" s="244"/>
      <c r="ACK18" s="244"/>
      <c r="ACL18" s="244"/>
      <c r="ACM18" s="244"/>
      <c r="ACN18" s="244"/>
      <c r="ACO18" s="244"/>
      <c r="ACP18" s="244"/>
      <c r="ACQ18" s="244"/>
      <c r="ACR18" s="244"/>
      <c r="ACS18" s="244"/>
      <c r="ACT18" s="244"/>
      <c r="ACU18" s="244"/>
      <c r="ACV18" s="244"/>
      <c r="ACW18" s="244"/>
      <c r="ACX18" s="244"/>
      <c r="ACY18" s="244"/>
      <c r="ACZ18" s="244"/>
      <c r="ADA18" s="244"/>
      <c r="ADB18" s="244"/>
      <c r="ADC18" s="244"/>
      <c r="ADD18" s="244"/>
      <c r="ADE18" s="244"/>
      <c r="ADF18" s="244"/>
      <c r="ADG18" s="244"/>
      <c r="ADH18" s="244"/>
      <c r="ADI18" s="244"/>
      <c r="ADJ18" s="244"/>
      <c r="ADK18" s="244"/>
      <c r="ADL18" s="244"/>
      <c r="ADM18" s="244"/>
      <c r="ADN18" s="244"/>
      <c r="ADO18" s="244"/>
      <c r="ADP18" s="244"/>
      <c r="ADQ18" s="244"/>
      <c r="ADR18" s="244"/>
      <c r="ADS18" s="244"/>
      <c r="ADT18" s="244"/>
      <c r="ADU18" s="244"/>
      <c r="ADV18" s="244"/>
      <c r="ADW18" s="244"/>
      <c r="ADX18" s="244"/>
      <c r="ADY18" s="244"/>
      <c r="ADZ18" s="244"/>
      <c r="AEA18" s="244"/>
      <c r="AEB18" s="244"/>
      <c r="AEC18" s="244"/>
      <c r="AED18" s="244"/>
      <c r="AEE18" s="244"/>
      <c r="AEF18" s="244"/>
      <c r="AEG18" s="244"/>
      <c r="AEH18" s="244"/>
      <c r="AEI18" s="244"/>
      <c r="AEJ18" s="244"/>
      <c r="AEK18" s="244"/>
      <c r="AEL18" s="244"/>
      <c r="AEM18" s="244"/>
      <c r="AEN18" s="244"/>
      <c r="AEO18" s="244"/>
      <c r="AEP18" s="244"/>
      <c r="AEQ18" s="244"/>
      <c r="AER18" s="244"/>
      <c r="AES18" s="244"/>
      <c r="AET18" s="244"/>
      <c r="AEU18" s="244"/>
      <c r="AEV18" s="244"/>
      <c r="AEW18" s="244"/>
      <c r="AEX18" s="244"/>
      <c r="AEY18" s="244"/>
      <c r="AEZ18" s="244"/>
      <c r="AFA18" s="244"/>
      <c r="AFB18" s="244"/>
      <c r="AFC18" s="244"/>
      <c r="AFD18" s="244"/>
      <c r="AFE18" s="244"/>
      <c r="AFF18" s="244"/>
      <c r="AFG18" s="244"/>
      <c r="AFH18" s="244"/>
      <c r="AFI18" s="244"/>
      <c r="AFJ18" s="244"/>
      <c r="AFK18" s="244"/>
      <c r="AFL18" s="244"/>
      <c r="AFM18" s="244"/>
      <c r="AFN18" s="244"/>
      <c r="AFO18" s="244"/>
      <c r="AFP18" s="244"/>
      <c r="AFQ18" s="244"/>
      <c r="AFR18" s="244"/>
      <c r="AFS18" s="244"/>
      <c r="AFT18" s="244"/>
      <c r="AFU18" s="244"/>
      <c r="AFV18" s="244"/>
      <c r="AFW18" s="244"/>
      <c r="AFX18" s="244"/>
      <c r="AFY18" s="244"/>
      <c r="AFZ18" s="244"/>
      <c r="AGA18" s="244"/>
      <c r="AGB18" s="244"/>
      <c r="AGC18" s="244"/>
      <c r="AGD18" s="244"/>
      <c r="AGE18" s="244"/>
      <c r="AGF18" s="244"/>
      <c r="AGG18" s="244"/>
      <c r="AGH18" s="244"/>
      <c r="AGI18" s="244"/>
      <c r="AGJ18" s="244"/>
      <c r="AGK18" s="244"/>
      <c r="AGL18" s="244"/>
      <c r="AGM18" s="244"/>
      <c r="AGN18" s="244"/>
      <c r="AGO18" s="244"/>
      <c r="AGP18" s="244"/>
      <c r="AGQ18" s="244"/>
      <c r="AGR18" s="244"/>
      <c r="AGS18" s="244"/>
      <c r="AGT18" s="244"/>
      <c r="AGU18" s="244"/>
      <c r="AGV18" s="244"/>
      <c r="AGW18" s="244"/>
      <c r="AGX18" s="244"/>
      <c r="AGY18" s="244"/>
      <c r="AGZ18" s="244"/>
      <c r="AHA18" s="244"/>
      <c r="AHB18" s="244"/>
      <c r="AHC18" s="244"/>
      <c r="AHD18" s="244"/>
      <c r="AHE18" s="244"/>
      <c r="AHF18" s="244"/>
      <c r="AHG18" s="244"/>
      <c r="AHH18" s="244"/>
      <c r="AHI18" s="244"/>
      <c r="AHJ18" s="244"/>
      <c r="AHK18" s="244"/>
      <c r="AHL18" s="244"/>
      <c r="AHM18" s="244"/>
      <c r="AHN18" s="244"/>
      <c r="AHO18" s="244"/>
      <c r="AHP18" s="244"/>
      <c r="AHQ18" s="244"/>
      <c r="AHR18" s="244"/>
      <c r="AHS18" s="244"/>
      <c r="AHT18" s="244"/>
      <c r="AHU18" s="244"/>
      <c r="AHV18" s="244"/>
      <c r="AHW18" s="244"/>
      <c r="AHX18" s="244"/>
      <c r="AHY18" s="244"/>
      <c r="AHZ18" s="244"/>
      <c r="AIA18" s="244"/>
      <c r="AIB18" s="244"/>
      <c r="AIC18" s="244"/>
      <c r="AID18" s="244"/>
      <c r="AIE18" s="244"/>
      <c r="AIF18" s="244"/>
      <c r="AIG18" s="244"/>
      <c r="AIH18" s="244"/>
      <c r="AII18" s="244"/>
      <c r="AIJ18" s="244"/>
      <c r="AIK18" s="244"/>
      <c r="AIL18" s="244"/>
      <c r="AIM18" s="244"/>
      <c r="AIN18" s="244"/>
      <c r="AIO18" s="244"/>
      <c r="AIP18" s="244"/>
      <c r="AIQ18" s="244"/>
      <c r="AIR18" s="244"/>
      <c r="AIS18" s="244"/>
      <c r="AIT18" s="244"/>
      <c r="AIU18" s="244"/>
      <c r="AIV18" s="244"/>
      <c r="AIW18" s="244"/>
      <c r="AIX18" s="244"/>
      <c r="AIY18" s="244"/>
      <c r="AIZ18" s="244"/>
      <c r="AJA18" s="244"/>
      <c r="AJB18" s="244"/>
      <c r="AJC18" s="244"/>
      <c r="AJD18" s="244"/>
      <c r="AJE18" s="244"/>
      <c r="AJF18" s="244"/>
      <c r="AJG18" s="244"/>
      <c r="AJH18" s="244"/>
      <c r="AJI18" s="244"/>
      <c r="AJJ18" s="244"/>
      <c r="AJK18" s="244"/>
      <c r="AJL18" s="244"/>
      <c r="AJM18" s="244"/>
      <c r="AJN18" s="244"/>
      <c r="AJO18" s="244"/>
      <c r="AJP18" s="244"/>
      <c r="AJQ18" s="244"/>
      <c r="AJR18" s="244"/>
      <c r="AJS18" s="244"/>
      <c r="AJT18" s="244"/>
      <c r="AJU18" s="244"/>
      <c r="AJV18" s="244"/>
      <c r="AJW18" s="244"/>
      <c r="AJX18" s="244"/>
      <c r="AJY18" s="244"/>
      <c r="AJZ18" s="244"/>
      <c r="AKA18" s="244"/>
      <c r="AKB18" s="244"/>
      <c r="AKC18" s="244"/>
      <c r="AKD18" s="244"/>
      <c r="AKE18" s="244"/>
      <c r="AKF18" s="244"/>
      <c r="AKG18" s="244"/>
      <c r="AKH18" s="244"/>
      <c r="AKI18" s="244"/>
      <c r="AKJ18" s="244"/>
      <c r="AKK18" s="244"/>
      <c r="AKL18" s="244"/>
      <c r="AKM18" s="244"/>
      <c r="AKN18" s="244"/>
      <c r="AKO18" s="244"/>
      <c r="AKP18" s="244"/>
      <c r="AKQ18" s="244"/>
      <c r="AKR18" s="244"/>
      <c r="AKS18" s="244"/>
      <c r="AKT18" s="244"/>
      <c r="AKU18" s="244"/>
      <c r="AKV18" s="244"/>
      <c r="AKW18" s="244"/>
      <c r="AKX18" s="244"/>
      <c r="AKY18" s="244"/>
      <c r="AKZ18" s="244"/>
      <c r="ALA18" s="244"/>
      <c r="ALB18" s="244"/>
      <c r="ALC18" s="244"/>
      <c r="ALD18" s="244"/>
      <c r="ALE18" s="244"/>
      <c r="ALF18" s="244"/>
      <c r="ALG18" s="244"/>
      <c r="ALH18" s="244"/>
      <c r="ALI18" s="244"/>
      <c r="ALJ18" s="244"/>
      <c r="ALK18" s="244"/>
      <c r="ALL18" s="244"/>
      <c r="ALM18" s="244"/>
      <c r="ALN18" s="244"/>
      <c r="ALO18" s="244"/>
      <c r="ALP18" s="244"/>
      <c r="ALQ18" s="244"/>
      <c r="ALR18" s="244"/>
      <c r="ALS18" s="244"/>
      <c r="ALT18" s="244"/>
      <c r="ALU18" s="244"/>
      <c r="ALV18" s="244"/>
      <c r="ALW18" s="244"/>
      <c r="ALX18" s="244"/>
      <c r="ALY18" s="244"/>
      <c r="ALZ18" s="244"/>
      <c r="AMA18" s="244"/>
      <c r="AMB18" s="244"/>
      <c r="AMC18" s="244"/>
      <c r="AMD18" s="244"/>
      <c r="AME18" s="244"/>
      <c r="AMF18" s="244"/>
      <c r="AMG18" s="244"/>
      <c r="AMH18" s="244"/>
      <c r="AMI18" s="244"/>
      <c r="AMJ18" s="244"/>
      <c r="AMK18" s="244"/>
      <c r="AML18" s="244"/>
      <c r="AMM18" s="244"/>
      <c r="AMN18" s="244"/>
      <c r="AMO18" s="244"/>
      <c r="AMP18" s="244"/>
      <c r="AMQ18" s="244"/>
      <c r="AMR18" s="244"/>
      <c r="AMS18" s="244"/>
      <c r="AMT18" s="244"/>
      <c r="AMU18" s="244"/>
      <c r="AMV18" s="244"/>
      <c r="AMW18" s="244"/>
      <c r="AMX18" s="244"/>
      <c r="AMY18" s="244"/>
      <c r="AMZ18" s="244"/>
      <c r="ANA18" s="244"/>
      <c r="ANB18" s="244"/>
      <c r="ANC18" s="244"/>
      <c r="AND18" s="244"/>
      <c r="ANE18" s="244"/>
      <c r="ANF18" s="244"/>
      <c r="ANG18" s="244"/>
      <c r="ANH18" s="244"/>
      <c r="ANI18" s="244"/>
      <c r="ANJ18" s="244"/>
      <c r="ANK18" s="244"/>
      <c r="ANL18" s="244"/>
      <c r="ANM18" s="244"/>
      <c r="ANN18" s="244"/>
      <c r="ANO18" s="244"/>
      <c r="ANP18" s="244"/>
      <c r="ANQ18" s="244"/>
      <c r="ANR18" s="244"/>
      <c r="ANS18" s="244"/>
      <c r="ANT18" s="244"/>
      <c r="ANU18" s="244"/>
      <c r="ANV18" s="244"/>
      <c r="ANW18" s="244"/>
      <c r="ANX18" s="244"/>
      <c r="ANY18" s="244"/>
      <c r="ANZ18" s="244"/>
      <c r="AOA18" s="244"/>
      <c r="AOB18" s="244"/>
      <c r="AOC18" s="244"/>
      <c r="AOD18" s="244"/>
      <c r="AOE18" s="244"/>
      <c r="AOF18" s="244"/>
      <c r="AOG18" s="244"/>
      <c r="AOH18" s="244"/>
      <c r="AOI18" s="244"/>
      <c r="AOJ18" s="244"/>
      <c r="AOK18" s="244"/>
      <c r="AOL18" s="244"/>
      <c r="AOM18" s="244"/>
      <c r="AON18" s="244"/>
      <c r="AOO18" s="244"/>
      <c r="AOP18" s="244"/>
      <c r="AOQ18" s="244"/>
      <c r="AOR18" s="244"/>
      <c r="AOS18" s="244"/>
      <c r="AOT18" s="244"/>
      <c r="AOU18" s="244"/>
      <c r="AOV18" s="244"/>
      <c r="AOW18" s="244"/>
      <c r="AOX18" s="244"/>
      <c r="AOY18" s="244"/>
      <c r="AOZ18" s="244"/>
      <c r="APA18" s="244"/>
      <c r="APB18" s="244"/>
      <c r="APC18" s="244"/>
      <c r="APD18" s="244"/>
      <c r="APE18" s="244"/>
      <c r="APF18" s="244"/>
      <c r="APG18" s="244"/>
      <c r="APH18" s="244"/>
      <c r="API18" s="244"/>
      <c r="APJ18" s="244"/>
      <c r="APK18" s="244"/>
      <c r="APL18" s="244"/>
      <c r="APM18" s="244"/>
      <c r="APN18" s="244"/>
      <c r="APO18" s="244"/>
      <c r="APP18" s="244"/>
      <c r="APQ18" s="244"/>
      <c r="APR18" s="244"/>
      <c r="APS18" s="244"/>
      <c r="APT18" s="244"/>
      <c r="APU18" s="244"/>
      <c r="APV18" s="244"/>
      <c r="APW18" s="244"/>
      <c r="APX18" s="244"/>
      <c r="APY18" s="244"/>
      <c r="APZ18" s="244"/>
      <c r="AQA18" s="244"/>
      <c r="AQB18" s="244"/>
      <c r="AQC18" s="244"/>
      <c r="AQD18" s="244"/>
      <c r="AQE18" s="244"/>
      <c r="AQF18" s="244"/>
      <c r="AQG18" s="244"/>
      <c r="AQH18" s="244"/>
      <c r="AQI18" s="244"/>
      <c r="AQJ18" s="244"/>
      <c r="AQK18" s="244"/>
      <c r="AQL18" s="244"/>
      <c r="AQM18" s="244"/>
      <c r="AQN18" s="244"/>
      <c r="AQO18" s="244"/>
      <c r="AQP18" s="244"/>
      <c r="AQQ18" s="244"/>
      <c r="AQR18" s="244"/>
      <c r="AQS18" s="244"/>
      <c r="AQT18" s="244"/>
      <c r="AQU18" s="244"/>
      <c r="AQV18" s="244"/>
      <c r="AQW18" s="244"/>
      <c r="AQX18" s="244"/>
      <c r="AQY18" s="244"/>
      <c r="AQZ18" s="244"/>
      <c r="ARA18" s="244"/>
      <c r="ARB18" s="244"/>
      <c r="ARC18" s="244"/>
      <c r="ARD18" s="244"/>
      <c r="ARE18" s="244"/>
      <c r="ARF18" s="244"/>
      <c r="ARG18" s="244"/>
      <c r="ARH18" s="244"/>
      <c r="ARI18" s="244"/>
      <c r="ARJ18" s="244"/>
      <c r="ARK18" s="244"/>
      <c r="ARL18" s="244"/>
      <c r="ARM18" s="244"/>
      <c r="ARN18" s="244"/>
      <c r="ARO18" s="244"/>
      <c r="ARP18" s="244"/>
      <c r="ARQ18" s="244"/>
      <c r="ARR18" s="244"/>
      <c r="ARS18" s="244"/>
      <c r="ART18" s="244"/>
      <c r="ARU18" s="244"/>
      <c r="ARV18" s="244"/>
      <c r="ARW18" s="244"/>
      <c r="ARX18" s="244"/>
      <c r="ARY18" s="244"/>
      <c r="ARZ18" s="244"/>
      <c r="ASA18" s="244"/>
      <c r="ASB18" s="244"/>
      <c r="ASC18" s="244"/>
      <c r="ASD18" s="244"/>
      <c r="ASE18" s="244"/>
      <c r="ASF18" s="244"/>
      <c r="ASG18" s="244"/>
      <c r="ASH18" s="244"/>
      <c r="ASI18" s="244"/>
      <c r="ASJ18" s="244"/>
      <c r="ASK18" s="244"/>
      <c r="ASL18" s="244"/>
      <c r="ASM18" s="244"/>
      <c r="ASN18" s="244"/>
      <c r="ASO18" s="244"/>
      <c r="ASP18" s="244"/>
      <c r="ASQ18" s="244"/>
      <c r="ASR18" s="244"/>
      <c r="ASS18" s="244"/>
      <c r="AST18" s="244"/>
      <c r="ASU18" s="244"/>
      <c r="ASV18" s="244"/>
      <c r="ASW18" s="244"/>
      <c r="ASX18" s="244"/>
      <c r="ASY18" s="244"/>
      <c r="ASZ18" s="244"/>
      <c r="ATA18" s="244"/>
      <c r="ATB18" s="244"/>
      <c r="ATC18" s="244"/>
      <c r="ATD18" s="244"/>
      <c r="ATE18" s="244"/>
      <c r="ATF18" s="244"/>
      <c r="ATG18" s="244"/>
      <c r="ATH18" s="244"/>
      <c r="ATI18" s="244"/>
      <c r="ATJ18" s="244"/>
      <c r="ATK18" s="244"/>
      <c r="ATL18" s="244"/>
      <c r="ATM18" s="244"/>
      <c r="ATN18" s="244"/>
      <c r="ATO18" s="244"/>
      <c r="ATP18" s="244"/>
      <c r="ATQ18" s="244"/>
      <c r="ATR18" s="244"/>
      <c r="ATS18" s="244"/>
      <c r="ATT18" s="244"/>
      <c r="ATU18" s="244"/>
      <c r="ATV18" s="244"/>
      <c r="ATW18" s="244"/>
      <c r="ATX18" s="244"/>
      <c r="ATY18" s="244"/>
      <c r="ATZ18" s="244"/>
      <c r="AUA18" s="244"/>
      <c r="AUB18" s="244"/>
      <c r="AUC18" s="244"/>
      <c r="AUD18" s="244"/>
      <c r="AUE18" s="244"/>
      <c r="AUF18" s="244"/>
      <c r="AUG18" s="244"/>
      <c r="AUH18" s="244"/>
      <c r="AUI18" s="244"/>
      <c r="AUJ18" s="244"/>
      <c r="AUK18" s="244"/>
      <c r="AUL18" s="244"/>
      <c r="AUM18" s="244"/>
      <c r="AUN18" s="244"/>
      <c r="AUO18" s="244"/>
      <c r="AUP18" s="244"/>
      <c r="AUQ18" s="244"/>
      <c r="AUR18" s="244"/>
      <c r="AUS18" s="244"/>
      <c r="AUT18" s="244"/>
      <c r="AUU18" s="244"/>
      <c r="AUV18" s="244"/>
      <c r="AUW18" s="244"/>
      <c r="AUX18" s="244"/>
      <c r="AUY18" s="244"/>
      <c r="AUZ18" s="244"/>
      <c r="AVA18" s="244"/>
      <c r="AVB18" s="244"/>
      <c r="AVC18" s="244"/>
      <c r="AVD18" s="244"/>
      <c r="AVE18" s="244"/>
      <c r="AVF18" s="244"/>
      <c r="AVG18" s="244"/>
      <c r="AVH18" s="244"/>
      <c r="AVI18" s="244"/>
      <c r="AVJ18" s="244"/>
      <c r="AVK18" s="244"/>
      <c r="AVL18" s="244"/>
      <c r="AVM18" s="244"/>
      <c r="AVN18" s="244"/>
      <c r="AVO18" s="244"/>
      <c r="AVP18" s="244"/>
      <c r="AVQ18" s="244"/>
      <c r="AVR18" s="244"/>
      <c r="AVS18" s="244"/>
      <c r="AVT18" s="244"/>
      <c r="AVU18" s="244"/>
      <c r="AVV18" s="244"/>
      <c r="AVW18" s="244"/>
      <c r="AVX18" s="244"/>
      <c r="AVY18" s="244"/>
      <c r="AVZ18" s="244"/>
      <c r="AWA18" s="244"/>
      <c r="AWB18" s="244"/>
      <c r="AWC18" s="244"/>
      <c r="AWD18" s="244"/>
      <c r="AWE18" s="244"/>
      <c r="AWF18" s="244"/>
      <c r="AWG18" s="244"/>
      <c r="AWH18" s="244"/>
      <c r="AWI18" s="244"/>
      <c r="AWJ18" s="244"/>
      <c r="AWK18" s="244"/>
      <c r="AWL18" s="244"/>
      <c r="AWM18" s="244"/>
      <c r="AWN18" s="244"/>
      <c r="AWO18" s="244"/>
      <c r="AWP18" s="244"/>
      <c r="AWQ18" s="244"/>
      <c r="AWR18" s="244"/>
      <c r="AWS18" s="244"/>
      <c r="AWT18" s="244"/>
      <c r="AWU18" s="244"/>
      <c r="AWV18" s="244"/>
      <c r="AWW18" s="244"/>
      <c r="AWX18" s="244"/>
      <c r="AWY18" s="244"/>
      <c r="AWZ18" s="244"/>
      <c r="AXA18" s="244"/>
      <c r="AXB18" s="244"/>
      <c r="AXC18" s="244"/>
      <c r="AXD18" s="244"/>
      <c r="AXE18" s="244"/>
      <c r="AXF18" s="244"/>
      <c r="AXG18" s="244"/>
      <c r="AXH18" s="244"/>
      <c r="AXI18" s="244"/>
      <c r="AXJ18" s="244"/>
      <c r="AXK18" s="244"/>
      <c r="AXL18" s="244"/>
      <c r="AXM18" s="244"/>
      <c r="AXN18" s="244"/>
      <c r="AXO18" s="244"/>
      <c r="AXP18" s="244"/>
      <c r="AXQ18" s="244"/>
      <c r="AXR18" s="244"/>
      <c r="AXS18" s="244"/>
      <c r="AXT18" s="244"/>
      <c r="AXU18" s="244"/>
      <c r="AXV18" s="244"/>
      <c r="AXW18" s="244"/>
      <c r="AXX18" s="244"/>
      <c r="AXY18" s="244"/>
      <c r="AXZ18" s="244"/>
      <c r="AYA18" s="244"/>
      <c r="AYB18" s="244"/>
      <c r="AYC18" s="244"/>
      <c r="AYD18" s="244"/>
      <c r="AYE18" s="244"/>
      <c r="AYF18" s="244"/>
      <c r="AYG18" s="244"/>
      <c r="AYH18" s="244"/>
      <c r="AYI18" s="244"/>
      <c r="AYJ18" s="244"/>
      <c r="AYK18" s="244"/>
      <c r="AYL18" s="244"/>
      <c r="AYM18" s="244"/>
      <c r="AYN18" s="244"/>
      <c r="AYO18" s="244"/>
      <c r="AYP18" s="244"/>
      <c r="AYQ18" s="244"/>
      <c r="AYR18" s="244"/>
      <c r="AYS18" s="244"/>
      <c r="AYT18" s="244"/>
      <c r="AYU18" s="244"/>
      <c r="AYV18" s="244"/>
      <c r="AYW18" s="244"/>
      <c r="AYX18" s="244"/>
      <c r="AYY18" s="244"/>
      <c r="AYZ18" s="244"/>
      <c r="AZA18" s="244"/>
      <c r="AZB18" s="244"/>
      <c r="AZC18" s="244"/>
      <c r="AZD18" s="244"/>
      <c r="AZE18" s="244"/>
      <c r="AZF18" s="244"/>
      <c r="AZG18" s="244"/>
      <c r="AZH18" s="244"/>
      <c r="AZI18" s="244"/>
      <c r="AZJ18" s="244"/>
      <c r="AZK18" s="244"/>
      <c r="AZL18" s="244"/>
      <c r="AZM18" s="244"/>
      <c r="AZN18" s="244"/>
      <c r="AZO18" s="244"/>
      <c r="AZP18" s="244"/>
      <c r="AZQ18" s="244"/>
      <c r="AZR18" s="244"/>
      <c r="AZS18" s="244"/>
      <c r="AZT18" s="244"/>
      <c r="AZU18" s="244"/>
      <c r="AZV18" s="244"/>
      <c r="AZW18" s="244"/>
      <c r="AZX18" s="244"/>
      <c r="AZY18" s="244"/>
      <c r="AZZ18" s="244"/>
      <c r="BAA18" s="244"/>
      <c r="BAB18" s="244"/>
      <c r="BAC18" s="244"/>
      <c r="BAD18" s="244"/>
      <c r="BAE18" s="244"/>
      <c r="BAF18" s="244"/>
      <c r="BAG18" s="244"/>
      <c r="BAH18" s="244"/>
      <c r="BAI18" s="244"/>
      <c r="BAJ18" s="244"/>
      <c r="BAK18" s="244"/>
      <c r="BAL18" s="244"/>
      <c r="BAM18" s="244"/>
      <c r="BAN18" s="244"/>
      <c r="BAO18" s="244"/>
      <c r="BAP18" s="244"/>
      <c r="BAQ18" s="244"/>
      <c r="BAR18" s="244"/>
      <c r="BAS18" s="244"/>
      <c r="BAT18" s="244"/>
      <c r="BAU18" s="244"/>
      <c r="BAV18" s="244"/>
      <c r="BAW18" s="244"/>
      <c r="BAX18" s="244"/>
      <c r="BAY18" s="244"/>
      <c r="BAZ18" s="244"/>
      <c r="BBA18" s="244"/>
      <c r="BBB18" s="244"/>
      <c r="BBC18" s="244"/>
      <c r="BBD18" s="244"/>
      <c r="BBE18" s="244"/>
      <c r="BBF18" s="244"/>
      <c r="BBG18" s="244"/>
      <c r="BBH18" s="244"/>
      <c r="BBI18" s="244"/>
      <c r="BBJ18" s="244"/>
      <c r="BBK18" s="244"/>
      <c r="BBL18" s="244"/>
      <c r="BBM18" s="244"/>
      <c r="BBN18" s="244"/>
      <c r="BBO18" s="244"/>
      <c r="BBP18" s="244"/>
      <c r="BBQ18" s="244"/>
      <c r="BBR18" s="244"/>
      <c r="BBS18" s="244"/>
      <c r="BBT18" s="244"/>
      <c r="BBU18" s="244"/>
      <c r="BBV18" s="244"/>
      <c r="BBW18" s="244"/>
      <c r="BBX18" s="244"/>
      <c r="BBY18" s="244"/>
      <c r="BBZ18" s="244"/>
      <c r="BCA18" s="244"/>
      <c r="BCB18" s="244"/>
      <c r="BCC18" s="244"/>
      <c r="BCD18" s="244"/>
      <c r="BCE18" s="244"/>
      <c r="BCF18" s="244"/>
      <c r="BCG18" s="244"/>
      <c r="BCH18" s="244"/>
      <c r="BCI18" s="244"/>
      <c r="BCJ18" s="244"/>
      <c r="BCK18" s="244"/>
      <c r="BCL18" s="244"/>
      <c r="BCM18" s="244"/>
      <c r="BCN18" s="244"/>
      <c r="BCO18" s="244"/>
      <c r="BCP18" s="244"/>
      <c r="BCQ18" s="244"/>
      <c r="BCR18" s="244"/>
      <c r="BCS18" s="244"/>
      <c r="BCT18" s="244"/>
      <c r="BCU18" s="244"/>
      <c r="BCV18" s="244"/>
      <c r="BCW18" s="244"/>
      <c r="BCX18" s="244"/>
      <c r="BCY18" s="244"/>
      <c r="BCZ18" s="244"/>
      <c r="BDA18" s="244"/>
      <c r="BDB18" s="244"/>
      <c r="BDC18" s="244"/>
      <c r="BDD18" s="244"/>
      <c r="BDE18" s="244"/>
      <c r="BDF18" s="244"/>
      <c r="BDG18" s="244"/>
      <c r="BDH18" s="244"/>
      <c r="BDI18" s="244"/>
      <c r="BDJ18" s="244"/>
      <c r="BDK18" s="244"/>
      <c r="BDL18" s="244"/>
      <c r="BDM18" s="244"/>
      <c r="BDN18" s="244"/>
      <c r="BDO18" s="244"/>
      <c r="BDP18" s="244"/>
      <c r="BDQ18" s="244"/>
      <c r="BDR18" s="244"/>
      <c r="BDS18" s="244"/>
      <c r="BDT18" s="244"/>
      <c r="BDU18" s="244"/>
      <c r="BDV18" s="244"/>
      <c r="BDW18" s="244"/>
      <c r="BDX18" s="244"/>
      <c r="BDY18" s="244"/>
      <c r="BDZ18" s="244"/>
      <c r="BEA18" s="244"/>
      <c r="BEB18" s="244"/>
      <c r="BEC18" s="244"/>
      <c r="BED18" s="244"/>
      <c r="BEE18" s="244"/>
      <c r="BEF18" s="244"/>
      <c r="BEG18" s="244"/>
      <c r="BEH18" s="244"/>
      <c r="BEI18" s="244"/>
      <c r="BEJ18" s="244"/>
      <c r="BEK18" s="244"/>
      <c r="BEL18" s="244"/>
      <c r="BEM18" s="244"/>
      <c r="BEN18" s="244"/>
      <c r="BEO18" s="244"/>
      <c r="BEP18" s="244"/>
      <c r="BEQ18" s="244"/>
      <c r="BER18" s="244"/>
      <c r="BES18" s="244"/>
      <c r="BET18" s="244"/>
      <c r="BEU18" s="244"/>
      <c r="BEV18" s="244"/>
      <c r="BEW18" s="244"/>
      <c r="BEX18" s="244"/>
      <c r="BEY18" s="244"/>
      <c r="BEZ18" s="244"/>
      <c r="BFA18" s="244"/>
      <c r="BFB18" s="244"/>
      <c r="BFC18" s="244"/>
      <c r="BFD18" s="244"/>
      <c r="BFE18" s="244"/>
      <c r="BFF18" s="244"/>
      <c r="BFG18" s="244"/>
      <c r="BFH18" s="244"/>
      <c r="BFI18" s="244"/>
      <c r="BFJ18" s="244"/>
      <c r="BFK18" s="244"/>
      <c r="BFL18" s="244"/>
      <c r="BFM18" s="244"/>
      <c r="BFN18" s="244"/>
      <c r="BFO18" s="244"/>
      <c r="BFP18" s="244"/>
      <c r="BFQ18" s="244"/>
      <c r="BFR18" s="244"/>
      <c r="BFS18" s="244"/>
      <c r="BFT18" s="244"/>
      <c r="BFU18" s="244"/>
      <c r="BFV18" s="244"/>
      <c r="BFW18" s="244"/>
      <c r="BFX18" s="244"/>
      <c r="BFY18" s="244"/>
      <c r="BFZ18" s="244"/>
      <c r="BGA18" s="244"/>
      <c r="BGB18" s="244"/>
      <c r="BGC18" s="244"/>
      <c r="BGD18" s="244"/>
      <c r="BGE18" s="244"/>
      <c r="BGF18" s="244"/>
      <c r="BGG18" s="244"/>
      <c r="BGH18" s="244"/>
      <c r="BGI18" s="244"/>
      <c r="BGJ18" s="244"/>
      <c r="BGK18" s="244"/>
      <c r="BGL18" s="244"/>
      <c r="BGM18" s="244"/>
      <c r="BGN18" s="244"/>
      <c r="BGO18" s="244"/>
      <c r="BGP18" s="244"/>
      <c r="BGQ18" s="244"/>
      <c r="BGR18" s="244"/>
      <c r="BGS18" s="244"/>
      <c r="BGT18" s="244"/>
      <c r="BGU18" s="244"/>
      <c r="BGV18" s="244"/>
      <c r="BGW18" s="244"/>
      <c r="BGX18" s="244"/>
      <c r="BGY18" s="244"/>
      <c r="BGZ18" s="244"/>
      <c r="BHA18" s="244"/>
      <c r="BHB18" s="244"/>
      <c r="BHC18" s="244"/>
      <c r="BHD18" s="244"/>
      <c r="BHE18" s="244"/>
      <c r="BHF18" s="244"/>
      <c r="BHG18" s="244"/>
      <c r="BHH18" s="244"/>
      <c r="BHI18" s="244"/>
      <c r="BHJ18" s="244"/>
      <c r="BHK18" s="244"/>
      <c r="BHL18" s="244"/>
      <c r="BHM18" s="244"/>
      <c r="BHN18" s="244"/>
      <c r="BHO18" s="244"/>
      <c r="BHP18" s="244"/>
      <c r="BHQ18" s="244"/>
      <c r="BHR18" s="244"/>
      <c r="BHS18" s="244"/>
      <c r="BHT18" s="244"/>
      <c r="BHU18" s="244"/>
      <c r="BHV18" s="244"/>
      <c r="BHW18" s="244"/>
      <c r="BHX18" s="244"/>
      <c r="BHY18" s="244"/>
      <c r="BHZ18" s="244"/>
      <c r="BIA18" s="244"/>
      <c r="BIB18" s="244"/>
      <c r="BIC18" s="244"/>
      <c r="BID18" s="244"/>
      <c r="BIE18" s="244"/>
      <c r="BIF18" s="244"/>
      <c r="BIG18" s="244"/>
      <c r="BIH18" s="244"/>
      <c r="BII18" s="244"/>
      <c r="BIJ18" s="244"/>
      <c r="BIK18" s="244"/>
      <c r="BIL18" s="244"/>
      <c r="BIM18" s="244"/>
      <c r="BIN18" s="244"/>
      <c r="BIO18" s="244"/>
      <c r="BIP18" s="244"/>
      <c r="BIQ18" s="244"/>
      <c r="BIR18" s="244"/>
      <c r="BIS18" s="244"/>
      <c r="BIT18" s="244"/>
      <c r="BIU18" s="244"/>
      <c r="BIV18" s="244"/>
      <c r="BIW18" s="244"/>
      <c r="BIX18" s="244"/>
      <c r="BIY18" s="244"/>
      <c r="BIZ18" s="244"/>
      <c r="BJA18" s="244"/>
      <c r="BJB18" s="244"/>
      <c r="BJC18" s="244"/>
      <c r="BJD18" s="244"/>
      <c r="BJE18" s="244"/>
      <c r="BJF18" s="244"/>
      <c r="BJG18" s="244"/>
      <c r="BJH18" s="244"/>
      <c r="BJI18" s="244"/>
      <c r="BJJ18" s="244"/>
      <c r="BJK18" s="244"/>
      <c r="BJL18" s="244"/>
      <c r="BJM18" s="244"/>
      <c r="BJN18" s="244"/>
      <c r="BJO18" s="244"/>
      <c r="BJP18" s="244"/>
      <c r="BJQ18" s="244"/>
      <c r="BJR18" s="244"/>
      <c r="BJS18" s="244"/>
      <c r="BJT18" s="244"/>
      <c r="BJU18" s="244"/>
      <c r="BJV18" s="244"/>
      <c r="BJW18" s="244"/>
      <c r="BJX18" s="244"/>
      <c r="BJY18" s="244"/>
      <c r="BJZ18" s="244"/>
      <c r="BKA18" s="244"/>
      <c r="BKB18" s="244"/>
      <c r="BKC18" s="244"/>
      <c r="BKD18" s="244"/>
      <c r="BKE18" s="244"/>
      <c r="BKF18" s="244"/>
      <c r="BKG18" s="244"/>
      <c r="BKH18" s="244"/>
      <c r="BKI18" s="244"/>
      <c r="BKJ18" s="244"/>
      <c r="BKK18" s="244"/>
      <c r="BKL18" s="244"/>
      <c r="BKM18" s="244"/>
      <c r="BKN18" s="244"/>
      <c r="BKO18" s="244"/>
      <c r="BKP18" s="244"/>
      <c r="BKQ18" s="244"/>
      <c r="BKR18" s="244"/>
      <c r="BKS18" s="244"/>
      <c r="BKT18" s="244"/>
      <c r="BKU18" s="244"/>
      <c r="BKV18" s="244"/>
      <c r="BKW18" s="244"/>
      <c r="BKX18" s="244"/>
      <c r="BKY18" s="244"/>
      <c r="BKZ18" s="244"/>
      <c r="BLA18" s="244"/>
      <c r="BLB18" s="244"/>
      <c r="BLC18" s="244"/>
      <c r="BLD18" s="244"/>
      <c r="BLE18" s="244"/>
      <c r="BLF18" s="244"/>
      <c r="BLG18" s="244"/>
      <c r="BLH18" s="244"/>
      <c r="BLI18" s="244"/>
      <c r="BLJ18" s="244"/>
      <c r="BLK18" s="244"/>
      <c r="BLL18" s="244"/>
      <c r="BLM18" s="244"/>
      <c r="BLN18" s="244"/>
      <c r="BLO18" s="244"/>
      <c r="BLP18" s="244"/>
      <c r="BLQ18" s="244"/>
      <c r="BLR18" s="244"/>
      <c r="BLS18" s="244"/>
      <c r="BLT18" s="244"/>
      <c r="BLU18" s="244"/>
      <c r="BLV18" s="244"/>
      <c r="BLW18" s="244"/>
      <c r="BLX18" s="244"/>
      <c r="BLY18" s="244"/>
      <c r="BLZ18" s="244"/>
      <c r="BMA18" s="244"/>
      <c r="BMB18" s="244"/>
      <c r="BMC18" s="244"/>
      <c r="BMD18" s="244"/>
      <c r="BME18" s="244"/>
      <c r="BMF18" s="244"/>
      <c r="BMG18" s="244"/>
      <c r="BMH18" s="244"/>
      <c r="BMI18" s="244"/>
      <c r="BMJ18" s="244"/>
      <c r="BMK18" s="244"/>
      <c r="BML18" s="244"/>
      <c r="BMM18" s="244"/>
      <c r="BMN18" s="244"/>
      <c r="BMO18" s="244"/>
      <c r="BMP18" s="244"/>
      <c r="BMQ18" s="244"/>
      <c r="BMR18" s="244"/>
      <c r="BMS18" s="244"/>
      <c r="BMT18" s="244"/>
      <c r="BMU18" s="244"/>
      <c r="BMV18" s="244"/>
      <c r="BMW18" s="244"/>
      <c r="BMX18" s="244"/>
      <c r="BMY18" s="244"/>
      <c r="BMZ18" s="244"/>
      <c r="BNA18" s="244"/>
      <c r="BNB18" s="244"/>
      <c r="BNC18" s="244"/>
      <c r="BND18" s="244"/>
      <c r="BNE18" s="244"/>
      <c r="BNF18" s="244"/>
      <c r="BNG18" s="244"/>
      <c r="BNH18" s="244"/>
      <c r="BNI18" s="244"/>
      <c r="BNJ18" s="244"/>
      <c r="BNK18" s="244"/>
      <c r="BNL18" s="244"/>
      <c r="BNM18" s="244"/>
      <c r="BNN18" s="244"/>
      <c r="BNO18" s="244"/>
      <c r="BNP18" s="244"/>
      <c r="BNQ18" s="244"/>
      <c r="BNR18" s="244"/>
      <c r="BNS18" s="244"/>
      <c r="BNT18" s="244"/>
      <c r="BNU18" s="244"/>
      <c r="BNV18" s="244"/>
      <c r="BNW18" s="244"/>
      <c r="BNX18" s="244"/>
      <c r="BNY18" s="244"/>
      <c r="BNZ18" s="244"/>
      <c r="BOA18" s="244"/>
      <c r="BOB18" s="244"/>
      <c r="BOC18" s="244"/>
      <c r="BOD18" s="244"/>
      <c r="BOE18" s="244"/>
      <c r="BOF18" s="244"/>
      <c r="BOG18" s="244"/>
      <c r="BOH18" s="244"/>
      <c r="BOI18" s="244"/>
      <c r="BOJ18" s="244"/>
      <c r="BOK18" s="244"/>
      <c r="BOL18" s="244"/>
      <c r="BOM18" s="244"/>
      <c r="BON18" s="244"/>
      <c r="BOO18" s="244"/>
      <c r="BOP18" s="244"/>
      <c r="BOQ18" s="244"/>
      <c r="BOR18" s="244"/>
      <c r="BOS18" s="244"/>
      <c r="BOT18" s="244"/>
      <c r="BOU18" s="244"/>
      <c r="BOV18" s="244"/>
      <c r="BOW18" s="244"/>
      <c r="BOX18" s="244"/>
      <c r="BOY18" s="244"/>
      <c r="BOZ18" s="244"/>
      <c r="BPA18" s="244"/>
      <c r="BPB18" s="244"/>
      <c r="BPC18" s="244"/>
      <c r="BPD18" s="244"/>
      <c r="BPE18" s="244"/>
      <c r="BPF18" s="244"/>
      <c r="BPG18" s="244"/>
      <c r="BPH18" s="244"/>
      <c r="BPI18" s="244"/>
      <c r="BPJ18" s="244"/>
      <c r="BPK18" s="244"/>
      <c r="BPL18" s="244"/>
      <c r="BPM18" s="244"/>
      <c r="BPN18" s="244"/>
      <c r="BPO18" s="244"/>
      <c r="BPP18" s="244"/>
      <c r="BPQ18" s="244"/>
      <c r="BPR18" s="244"/>
      <c r="BPS18" s="244"/>
      <c r="BPT18" s="244"/>
      <c r="BPU18" s="244"/>
      <c r="BPV18" s="244"/>
      <c r="BPW18" s="244"/>
      <c r="BPX18" s="244"/>
      <c r="BPY18" s="244"/>
      <c r="BPZ18" s="244"/>
      <c r="BQA18" s="244"/>
      <c r="BQB18" s="244"/>
      <c r="BQC18" s="244"/>
      <c r="BQD18" s="244"/>
      <c r="BQE18" s="244"/>
      <c r="BQF18" s="244"/>
      <c r="BQG18" s="244"/>
      <c r="BQH18" s="244"/>
      <c r="BQI18" s="244"/>
      <c r="BQJ18" s="244"/>
      <c r="BQK18" s="244"/>
      <c r="BQL18" s="244"/>
      <c r="BQM18" s="244"/>
      <c r="BQN18" s="244"/>
      <c r="BQO18" s="244"/>
      <c r="BQP18" s="244"/>
      <c r="BQQ18" s="244"/>
      <c r="BQR18" s="244"/>
      <c r="BQS18" s="244"/>
      <c r="BQT18" s="244"/>
      <c r="BQU18" s="244"/>
      <c r="BQV18" s="244"/>
      <c r="BQW18" s="244"/>
      <c r="BQX18" s="244"/>
      <c r="BQY18" s="244"/>
      <c r="BQZ18" s="244"/>
      <c r="BRA18" s="244"/>
      <c r="BRB18" s="244"/>
      <c r="BRC18" s="244"/>
      <c r="BRD18" s="244"/>
      <c r="BRE18" s="244"/>
      <c r="BRF18" s="244"/>
      <c r="BRG18" s="244"/>
      <c r="BRH18" s="244"/>
      <c r="BRI18" s="244"/>
      <c r="BRJ18" s="244"/>
      <c r="BRK18" s="244"/>
      <c r="BRL18" s="244"/>
      <c r="BRM18" s="244"/>
      <c r="BRN18" s="244"/>
      <c r="BRO18" s="244"/>
      <c r="BRP18" s="244"/>
      <c r="BRQ18" s="244"/>
      <c r="BRR18" s="244"/>
      <c r="BRS18" s="244"/>
      <c r="BRT18" s="244"/>
      <c r="BRU18" s="244"/>
      <c r="BRV18" s="244"/>
      <c r="BRW18" s="244"/>
      <c r="BRX18" s="244"/>
      <c r="BRY18" s="244"/>
      <c r="BRZ18" s="244"/>
      <c r="BSA18" s="244"/>
      <c r="BSB18" s="244"/>
      <c r="BSC18" s="244"/>
      <c r="BSD18" s="244"/>
      <c r="BSE18" s="244"/>
      <c r="BSF18" s="244"/>
      <c r="BSG18" s="244"/>
      <c r="BSH18" s="244"/>
      <c r="BSI18" s="244"/>
      <c r="BSJ18" s="244"/>
      <c r="BSK18" s="244"/>
      <c r="BSL18" s="244"/>
      <c r="BSM18" s="244"/>
      <c r="BSN18" s="244"/>
      <c r="BSO18" s="244"/>
      <c r="BSP18" s="244"/>
      <c r="BSQ18" s="244"/>
      <c r="BSR18" s="244"/>
      <c r="BSS18" s="244"/>
      <c r="BST18" s="244"/>
      <c r="BSU18" s="244"/>
      <c r="BSV18" s="244"/>
      <c r="BSW18" s="244"/>
      <c r="BSX18" s="244"/>
      <c r="BSY18" s="244"/>
      <c r="BSZ18" s="244"/>
      <c r="BTA18" s="244"/>
      <c r="BTB18" s="244"/>
      <c r="BTC18" s="244"/>
      <c r="BTD18" s="244"/>
      <c r="BTE18" s="244"/>
      <c r="BTF18" s="244"/>
      <c r="BTG18" s="244"/>
      <c r="BTH18" s="244"/>
      <c r="BTI18" s="244"/>
      <c r="BTJ18" s="244"/>
      <c r="BTK18" s="244"/>
      <c r="BTL18" s="244"/>
      <c r="BTM18" s="244"/>
      <c r="BTN18" s="244"/>
      <c r="BTO18" s="244"/>
      <c r="BTP18" s="244"/>
      <c r="BTQ18" s="244"/>
      <c r="BTR18" s="244"/>
      <c r="BTS18" s="244"/>
      <c r="BTT18" s="244"/>
      <c r="BTU18" s="244"/>
      <c r="BTV18" s="244"/>
      <c r="BTW18" s="244"/>
      <c r="BTX18" s="244"/>
      <c r="BTY18" s="244"/>
      <c r="BTZ18" s="244"/>
      <c r="BUA18" s="244"/>
      <c r="BUB18" s="244"/>
      <c r="BUC18" s="244"/>
      <c r="BUD18" s="244"/>
      <c r="BUE18" s="244"/>
      <c r="BUF18" s="244"/>
      <c r="BUG18" s="244"/>
      <c r="BUH18" s="244"/>
      <c r="BUI18" s="244"/>
      <c r="BUJ18" s="244"/>
      <c r="BUK18" s="244"/>
      <c r="BUL18" s="244"/>
      <c r="BUM18" s="244"/>
      <c r="BUN18" s="244"/>
      <c r="BUO18" s="244"/>
      <c r="BUP18" s="244"/>
      <c r="BUQ18" s="244"/>
      <c r="BUR18" s="244"/>
      <c r="BUS18" s="244"/>
      <c r="BUT18" s="244"/>
      <c r="BUU18" s="244"/>
      <c r="BUV18" s="244"/>
      <c r="BUW18" s="244"/>
      <c r="BUX18" s="244"/>
      <c r="BUY18" s="244"/>
      <c r="BUZ18" s="244"/>
      <c r="BVA18" s="244"/>
      <c r="BVB18" s="244"/>
      <c r="BVC18" s="244"/>
      <c r="BVD18" s="244"/>
      <c r="BVE18" s="244"/>
      <c r="BVF18" s="244"/>
      <c r="BVG18" s="244"/>
      <c r="BVH18" s="244"/>
      <c r="BVI18" s="244"/>
      <c r="BVJ18" s="244"/>
      <c r="BVK18" s="244"/>
      <c r="BVL18" s="244"/>
      <c r="BVM18" s="244"/>
      <c r="BVN18" s="244"/>
      <c r="BVO18" s="244"/>
      <c r="BVP18" s="244"/>
      <c r="BVQ18" s="244"/>
      <c r="BVR18" s="244"/>
      <c r="BVS18" s="244"/>
      <c r="BVT18" s="244"/>
      <c r="BVU18" s="244"/>
      <c r="BVV18" s="244"/>
      <c r="BVW18" s="244"/>
      <c r="BVX18" s="244"/>
      <c r="BVY18" s="244"/>
      <c r="BVZ18" s="244"/>
      <c r="BWA18" s="244"/>
      <c r="BWB18" s="244"/>
      <c r="BWC18" s="244"/>
      <c r="BWD18" s="244"/>
      <c r="BWE18" s="244"/>
      <c r="BWF18" s="244"/>
      <c r="BWG18" s="244"/>
      <c r="BWH18" s="244"/>
      <c r="BWI18" s="244"/>
      <c r="BWJ18" s="244"/>
      <c r="BWK18" s="244"/>
      <c r="BWL18" s="244"/>
      <c r="BWM18" s="244"/>
      <c r="BWN18" s="244"/>
      <c r="BWO18" s="244"/>
      <c r="BWP18" s="244"/>
      <c r="BWQ18" s="244"/>
      <c r="BWR18" s="244"/>
      <c r="BWS18" s="244"/>
      <c r="BWT18" s="244"/>
      <c r="BWU18" s="244"/>
      <c r="BWV18" s="244"/>
      <c r="BWW18" s="244"/>
      <c r="BWX18" s="244"/>
      <c r="BWY18" s="244"/>
      <c r="BWZ18" s="244"/>
      <c r="BXA18" s="244"/>
      <c r="BXB18" s="244"/>
      <c r="BXC18" s="244"/>
      <c r="BXD18" s="244"/>
      <c r="BXE18" s="244"/>
      <c r="BXF18" s="244"/>
      <c r="BXG18" s="244"/>
      <c r="BXH18" s="244"/>
      <c r="BXI18" s="244"/>
      <c r="BXJ18" s="244"/>
      <c r="BXK18" s="244"/>
      <c r="BXL18" s="244"/>
      <c r="BXM18" s="244"/>
      <c r="BXN18" s="244"/>
      <c r="BXO18" s="244"/>
      <c r="BXP18" s="244"/>
      <c r="BXQ18" s="244"/>
      <c r="BXR18" s="244"/>
      <c r="BXS18" s="244"/>
      <c r="BXT18" s="244"/>
      <c r="BXU18" s="244"/>
      <c r="BXV18" s="244"/>
      <c r="BXW18" s="244"/>
      <c r="BXX18" s="244"/>
      <c r="BXY18" s="244"/>
      <c r="BXZ18" s="244"/>
      <c r="BYA18" s="244"/>
      <c r="BYB18" s="244"/>
      <c r="BYC18" s="244"/>
      <c r="BYD18" s="244"/>
      <c r="BYE18" s="244"/>
      <c r="BYF18" s="244"/>
      <c r="BYG18" s="244"/>
      <c r="BYH18" s="244"/>
      <c r="BYI18" s="244"/>
      <c r="BYJ18" s="244"/>
      <c r="BYK18" s="244"/>
      <c r="BYL18" s="244"/>
      <c r="BYM18" s="244"/>
      <c r="BYN18" s="244"/>
      <c r="BYO18" s="244"/>
      <c r="BYP18" s="244"/>
      <c r="BYQ18" s="244"/>
      <c r="BYR18" s="244"/>
      <c r="BYS18" s="244"/>
      <c r="BYT18" s="244"/>
      <c r="BYU18" s="244"/>
      <c r="BYV18" s="244"/>
      <c r="BYW18" s="244"/>
      <c r="BYX18" s="244"/>
      <c r="BYY18" s="244"/>
      <c r="BYZ18" s="244"/>
      <c r="BZA18" s="244"/>
      <c r="BZB18" s="244"/>
      <c r="BZC18" s="244"/>
      <c r="BZD18" s="244"/>
      <c r="BZE18" s="244"/>
      <c r="BZF18" s="244"/>
      <c r="BZG18" s="244"/>
      <c r="BZH18" s="244"/>
      <c r="BZI18" s="244"/>
      <c r="BZJ18" s="244"/>
      <c r="BZK18" s="244"/>
      <c r="BZL18" s="244"/>
      <c r="BZM18" s="244"/>
      <c r="BZN18" s="244"/>
      <c r="BZO18" s="244"/>
      <c r="BZP18" s="244"/>
      <c r="BZQ18" s="244"/>
      <c r="BZR18" s="244"/>
      <c r="BZS18" s="244"/>
      <c r="BZT18" s="244"/>
      <c r="BZU18" s="244"/>
      <c r="BZV18" s="244"/>
      <c r="BZW18" s="244"/>
      <c r="BZX18" s="244"/>
      <c r="BZY18" s="244"/>
      <c r="BZZ18" s="244"/>
      <c r="CAA18" s="244"/>
      <c r="CAB18" s="244"/>
      <c r="CAC18" s="244"/>
      <c r="CAD18" s="244"/>
      <c r="CAE18" s="244"/>
      <c r="CAF18" s="244"/>
      <c r="CAG18" s="244"/>
      <c r="CAH18" s="244"/>
      <c r="CAI18" s="244"/>
      <c r="CAJ18" s="244"/>
      <c r="CAK18" s="244"/>
      <c r="CAL18" s="244"/>
      <c r="CAM18" s="244"/>
      <c r="CAN18" s="244"/>
      <c r="CAO18" s="244"/>
      <c r="CAP18" s="244"/>
      <c r="CAQ18" s="244"/>
      <c r="CAR18" s="244"/>
      <c r="CAS18" s="244"/>
      <c r="CAT18" s="244"/>
      <c r="CAU18" s="244"/>
      <c r="CAV18" s="244"/>
      <c r="CAW18" s="244"/>
      <c r="CAX18" s="244"/>
      <c r="CAY18" s="244"/>
      <c r="CAZ18" s="244"/>
      <c r="CBA18" s="244"/>
      <c r="CBB18" s="244"/>
      <c r="CBC18" s="244"/>
      <c r="CBD18" s="244"/>
      <c r="CBE18" s="244"/>
      <c r="CBF18" s="244"/>
      <c r="CBG18" s="244"/>
      <c r="CBH18" s="244"/>
      <c r="CBI18" s="244"/>
      <c r="CBJ18" s="244"/>
      <c r="CBK18" s="244"/>
      <c r="CBL18" s="244"/>
      <c r="CBM18" s="244"/>
      <c r="CBN18" s="244"/>
      <c r="CBO18" s="244"/>
      <c r="CBP18" s="244"/>
      <c r="CBQ18" s="244"/>
      <c r="CBR18" s="244"/>
      <c r="CBS18" s="244"/>
      <c r="CBT18" s="244"/>
      <c r="CBU18" s="244"/>
      <c r="CBV18" s="244"/>
      <c r="CBW18" s="244"/>
      <c r="CBX18" s="244"/>
      <c r="CBY18" s="244"/>
      <c r="CBZ18" s="244"/>
      <c r="CCA18" s="244"/>
      <c r="CCB18" s="244"/>
      <c r="CCC18" s="244"/>
      <c r="CCD18" s="244"/>
      <c r="CCE18" s="244"/>
      <c r="CCF18" s="244"/>
      <c r="CCG18" s="244"/>
      <c r="CCH18" s="244"/>
      <c r="CCI18" s="244"/>
      <c r="CCJ18" s="244"/>
      <c r="CCK18" s="244"/>
      <c r="CCL18" s="244"/>
      <c r="CCM18" s="244"/>
      <c r="CCN18" s="244"/>
      <c r="CCO18" s="244"/>
      <c r="CCP18" s="244"/>
      <c r="CCQ18" s="244"/>
      <c r="CCR18" s="244"/>
      <c r="CCS18" s="244"/>
      <c r="CCT18" s="244"/>
      <c r="CCU18" s="244"/>
      <c r="CCV18" s="244"/>
      <c r="CCW18" s="244"/>
      <c r="CCX18" s="244"/>
      <c r="CCY18" s="244"/>
      <c r="CCZ18" s="244"/>
      <c r="CDA18" s="244"/>
      <c r="CDB18" s="244"/>
      <c r="CDC18" s="244"/>
      <c r="CDD18" s="244"/>
      <c r="CDE18" s="244"/>
      <c r="CDF18" s="244"/>
      <c r="CDG18" s="244"/>
      <c r="CDH18" s="244"/>
      <c r="CDI18" s="244"/>
      <c r="CDJ18" s="244"/>
      <c r="CDK18" s="244"/>
      <c r="CDL18" s="244"/>
      <c r="CDM18" s="244"/>
      <c r="CDN18" s="244"/>
      <c r="CDO18" s="244"/>
      <c r="CDP18" s="244"/>
      <c r="CDQ18" s="244"/>
      <c r="CDR18" s="244"/>
      <c r="CDS18" s="244"/>
      <c r="CDT18" s="244"/>
      <c r="CDU18" s="244"/>
      <c r="CDV18" s="244"/>
      <c r="CDW18" s="244"/>
      <c r="CDX18" s="244"/>
      <c r="CDY18" s="244"/>
      <c r="CDZ18" s="244"/>
      <c r="CEA18" s="244"/>
      <c r="CEB18" s="244"/>
      <c r="CEC18" s="244"/>
      <c r="CED18" s="244"/>
      <c r="CEE18" s="244"/>
      <c r="CEF18" s="244"/>
      <c r="CEG18" s="244"/>
      <c r="CEH18" s="244"/>
      <c r="CEI18" s="244"/>
      <c r="CEJ18" s="244"/>
      <c r="CEK18" s="244"/>
      <c r="CEL18" s="244"/>
      <c r="CEM18" s="244"/>
      <c r="CEN18" s="244"/>
      <c r="CEO18" s="244"/>
      <c r="CEP18" s="244"/>
      <c r="CEQ18" s="244"/>
      <c r="CER18" s="244"/>
      <c r="CES18" s="244"/>
      <c r="CET18" s="244"/>
      <c r="CEU18" s="244"/>
      <c r="CEV18" s="244"/>
      <c r="CEW18" s="244"/>
      <c r="CEX18" s="244"/>
      <c r="CEY18" s="244"/>
      <c r="CEZ18" s="244"/>
      <c r="CFA18" s="244"/>
      <c r="CFB18" s="244"/>
      <c r="CFC18" s="244"/>
      <c r="CFD18" s="244"/>
      <c r="CFE18" s="244"/>
      <c r="CFF18" s="244"/>
      <c r="CFG18" s="244"/>
      <c r="CFH18" s="244"/>
      <c r="CFI18" s="244"/>
      <c r="CFJ18" s="244"/>
      <c r="CFK18" s="244"/>
      <c r="CFL18" s="244"/>
      <c r="CFM18" s="244"/>
      <c r="CFN18" s="244"/>
      <c r="CFO18" s="244"/>
      <c r="CFP18" s="244"/>
      <c r="CFQ18" s="244"/>
      <c r="CFR18" s="244"/>
      <c r="CFS18" s="244"/>
      <c r="CFT18" s="244"/>
      <c r="CFU18" s="244"/>
      <c r="CFV18" s="244"/>
      <c r="CFW18" s="244"/>
      <c r="CFX18" s="244"/>
      <c r="CFY18" s="244"/>
      <c r="CFZ18" s="244"/>
      <c r="CGA18" s="244"/>
      <c r="CGB18" s="244"/>
      <c r="CGC18" s="244"/>
      <c r="CGD18" s="244"/>
      <c r="CGE18" s="244"/>
      <c r="CGF18" s="244"/>
      <c r="CGG18" s="244"/>
      <c r="CGH18" s="244"/>
      <c r="CGI18" s="244"/>
      <c r="CGJ18" s="244"/>
      <c r="CGK18" s="244"/>
      <c r="CGL18" s="244"/>
      <c r="CGM18" s="244"/>
      <c r="CGN18" s="244"/>
      <c r="CGO18" s="244"/>
      <c r="CGP18" s="244"/>
      <c r="CGQ18" s="244"/>
      <c r="CGR18" s="244"/>
      <c r="CGS18" s="244"/>
      <c r="CGT18" s="244"/>
      <c r="CGU18" s="244"/>
      <c r="CGV18" s="244"/>
      <c r="CGW18" s="244"/>
      <c r="CGX18" s="244"/>
      <c r="CGY18" s="244"/>
      <c r="CGZ18" s="244"/>
      <c r="CHA18" s="244"/>
      <c r="CHB18" s="244"/>
      <c r="CHC18" s="244"/>
      <c r="CHD18" s="244"/>
      <c r="CHE18" s="244"/>
      <c r="CHF18" s="244"/>
      <c r="CHG18" s="244"/>
      <c r="CHH18" s="244"/>
      <c r="CHI18" s="244"/>
      <c r="CHJ18" s="244"/>
      <c r="CHK18" s="244"/>
      <c r="CHL18" s="244"/>
      <c r="CHM18" s="244"/>
      <c r="CHN18" s="244"/>
      <c r="CHO18" s="244"/>
      <c r="CHP18" s="244"/>
      <c r="CHQ18" s="244"/>
      <c r="CHR18" s="244"/>
      <c r="CHS18" s="244"/>
      <c r="CHT18" s="244"/>
      <c r="CHU18" s="244"/>
      <c r="CHV18" s="244"/>
      <c r="CHW18" s="244"/>
      <c r="CHX18" s="244"/>
      <c r="CHY18" s="244"/>
      <c r="CHZ18" s="244"/>
      <c r="CIA18" s="244"/>
      <c r="CIB18" s="244"/>
      <c r="CIC18" s="244"/>
      <c r="CID18" s="244"/>
      <c r="CIE18" s="244"/>
      <c r="CIF18" s="244"/>
      <c r="CIG18" s="244"/>
      <c r="CIH18" s="244"/>
      <c r="CII18" s="244"/>
      <c r="CIJ18" s="244"/>
      <c r="CIK18" s="244"/>
      <c r="CIL18" s="244"/>
      <c r="CIM18" s="244"/>
      <c r="CIN18" s="244"/>
      <c r="CIO18" s="244"/>
      <c r="CIP18" s="244"/>
      <c r="CIQ18" s="244"/>
      <c r="CIR18" s="244"/>
      <c r="CIS18" s="244"/>
      <c r="CIT18" s="244"/>
      <c r="CIU18" s="244"/>
      <c r="CIV18" s="244"/>
      <c r="CIW18" s="244"/>
      <c r="CIX18" s="244"/>
      <c r="CIY18" s="244"/>
      <c r="CIZ18" s="244"/>
      <c r="CJA18" s="244"/>
      <c r="CJB18" s="244"/>
      <c r="CJC18" s="244"/>
      <c r="CJD18" s="244"/>
      <c r="CJE18" s="244"/>
      <c r="CJF18" s="244"/>
      <c r="CJG18" s="244"/>
      <c r="CJH18" s="244"/>
      <c r="CJI18" s="244"/>
      <c r="CJJ18" s="244"/>
      <c r="CJK18" s="244"/>
      <c r="CJL18" s="244"/>
      <c r="CJM18" s="244"/>
      <c r="CJN18" s="244"/>
      <c r="CJO18" s="244"/>
      <c r="CJP18" s="244"/>
      <c r="CJQ18" s="244"/>
      <c r="CJR18" s="244"/>
      <c r="CJS18" s="244"/>
      <c r="CJT18" s="244"/>
      <c r="CJU18" s="244"/>
      <c r="CJV18" s="244"/>
      <c r="CJW18" s="244"/>
      <c r="CJX18" s="244"/>
      <c r="CJY18" s="244"/>
      <c r="CJZ18" s="244"/>
      <c r="CKA18" s="244"/>
      <c r="CKB18" s="244"/>
      <c r="CKC18" s="244"/>
      <c r="CKD18" s="244"/>
      <c r="CKE18" s="244"/>
      <c r="CKF18" s="244"/>
      <c r="CKG18" s="244"/>
      <c r="CKH18" s="244"/>
      <c r="CKI18" s="244"/>
      <c r="CKJ18" s="244"/>
      <c r="CKK18" s="244"/>
      <c r="CKL18" s="244"/>
      <c r="CKM18" s="244"/>
      <c r="CKN18" s="244"/>
      <c r="CKO18" s="244"/>
      <c r="CKP18" s="244"/>
      <c r="CKQ18" s="244"/>
      <c r="CKR18" s="244"/>
      <c r="CKS18" s="244"/>
      <c r="CKT18" s="244"/>
      <c r="CKU18" s="244"/>
      <c r="CKV18" s="244"/>
      <c r="CKW18" s="244"/>
      <c r="CKX18" s="244"/>
      <c r="CKY18" s="244"/>
      <c r="CKZ18" s="244"/>
      <c r="CLA18" s="244"/>
      <c r="CLB18" s="244"/>
      <c r="CLC18" s="244"/>
      <c r="CLD18" s="244"/>
      <c r="CLE18" s="244"/>
      <c r="CLF18" s="244"/>
      <c r="CLG18" s="244"/>
      <c r="CLH18" s="244"/>
      <c r="CLI18" s="244"/>
      <c r="CLJ18" s="244"/>
      <c r="CLK18" s="244"/>
      <c r="CLL18" s="244"/>
      <c r="CLM18" s="244"/>
      <c r="CLN18" s="244"/>
      <c r="CLO18" s="244"/>
      <c r="CLP18" s="244"/>
      <c r="CLQ18" s="244"/>
      <c r="CLR18" s="244"/>
      <c r="CLS18" s="244"/>
      <c r="CLT18" s="244"/>
      <c r="CLU18" s="244"/>
      <c r="CLV18" s="244"/>
      <c r="CLW18" s="244"/>
      <c r="CLX18" s="244"/>
      <c r="CLY18" s="244"/>
      <c r="CLZ18" s="244"/>
      <c r="CMA18" s="244"/>
      <c r="CMB18" s="244"/>
      <c r="CMC18" s="244"/>
      <c r="CMD18" s="244"/>
      <c r="CME18" s="244"/>
      <c r="CMF18" s="244"/>
      <c r="CMG18" s="244"/>
      <c r="CMH18" s="244"/>
      <c r="CMI18" s="244"/>
      <c r="CMJ18" s="244"/>
      <c r="CMK18" s="244"/>
      <c r="CML18" s="244"/>
      <c r="CMM18" s="244"/>
      <c r="CMN18" s="244"/>
      <c r="CMO18" s="244"/>
      <c r="CMP18" s="244"/>
      <c r="CMQ18" s="244"/>
      <c r="CMR18" s="244"/>
      <c r="CMS18" s="244"/>
      <c r="CMT18" s="244"/>
      <c r="CMU18" s="244"/>
      <c r="CMV18" s="244"/>
      <c r="CMW18" s="244"/>
      <c r="CMX18" s="244"/>
      <c r="CMY18" s="244"/>
      <c r="CMZ18" s="244"/>
      <c r="CNA18" s="244"/>
      <c r="CNB18" s="244"/>
      <c r="CNC18" s="244"/>
      <c r="CND18" s="244"/>
      <c r="CNE18" s="244"/>
      <c r="CNF18" s="244"/>
      <c r="CNG18" s="244"/>
      <c r="CNH18" s="244"/>
      <c r="CNI18" s="244"/>
      <c r="CNJ18" s="244"/>
      <c r="CNK18" s="244"/>
      <c r="CNL18" s="244"/>
      <c r="CNM18" s="244"/>
      <c r="CNN18" s="244"/>
      <c r="CNO18" s="244"/>
      <c r="CNP18" s="244"/>
      <c r="CNQ18" s="244"/>
      <c r="CNR18" s="244"/>
      <c r="CNS18" s="244"/>
      <c r="CNT18" s="244"/>
      <c r="CNU18" s="244"/>
      <c r="CNV18" s="244"/>
      <c r="CNW18" s="244"/>
      <c r="CNX18" s="244"/>
      <c r="CNY18" s="244"/>
      <c r="CNZ18" s="244"/>
      <c r="COA18" s="244"/>
      <c r="COB18" s="244"/>
      <c r="COC18" s="244"/>
      <c r="COD18" s="244"/>
      <c r="COE18" s="244"/>
      <c r="COF18" s="244"/>
      <c r="COG18" s="244"/>
      <c r="COH18" s="244"/>
      <c r="COI18" s="244"/>
      <c r="COJ18" s="244"/>
      <c r="COK18" s="244"/>
      <c r="COL18" s="244"/>
      <c r="COM18" s="244"/>
      <c r="CON18" s="244"/>
      <c r="COO18" s="244"/>
      <c r="COP18" s="244"/>
      <c r="COQ18" s="244"/>
      <c r="COR18" s="244"/>
      <c r="COS18" s="244"/>
      <c r="COT18" s="244"/>
      <c r="COU18" s="244"/>
      <c r="COV18" s="244"/>
      <c r="COW18" s="244"/>
      <c r="COX18" s="244"/>
      <c r="COY18" s="244"/>
      <c r="COZ18" s="244"/>
      <c r="CPA18" s="244"/>
      <c r="CPB18" s="244"/>
      <c r="CPC18" s="244"/>
      <c r="CPD18" s="244"/>
      <c r="CPE18" s="244"/>
      <c r="CPF18" s="244"/>
      <c r="CPG18" s="244"/>
      <c r="CPH18" s="244"/>
      <c r="CPI18" s="244"/>
      <c r="CPJ18" s="244"/>
      <c r="CPK18" s="244"/>
      <c r="CPL18" s="244"/>
      <c r="CPM18" s="244"/>
      <c r="CPN18" s="244"/>
      <c r="CPO18" s="244"/>
      <c r="CPP18" s="244"/>
      <c r="CPQ18" s="244"/>
      <c r="CPR18" s="244"/>
      <c r="CPS18" s="244"/>
      <c r="CPT18" s="244"/>
      <c r="CPU18" s="244"/>
      <c r="CPV18" s="244"/>
      <c r="CPW18" s="244"/>
      <c r="CPX18" s="244"/>
      <c r="CPY18" s="244"/>
      <c r="CPZ18" s="244"/>
      <c r="CQA18" s="244"/>
      <c r="CQB18" s="244"/>
      <c r="CQC18" s="244"/>
      <c r="CQD18" s="244"/>
      <c r="CQE18" s="244"/>
      <c r="CQF18" s="244"/>
      <c r="CQG18" s="244"/>
      <c r="CQH18" s="244"/>
      <c r="CQI18" s="244"/>
      <c r="CQJ18" s="244"/>
      <c r="CQK18" s="244"/>
      <c r="CQL18" s="244"/>
      <c r="CQM18" s="244"/>
      <c r="CQN18" s="244"/>
      <c r="CQO18" s="244"/>
      <c r="CQP18" s="244"/>
      <c r="CQQ18" s="244"/>
      <c r="CQR18" s="244"/>
      <c r="CQS18" s="244"/>
      <c r="CQT18" s="244"/>
      <c r="CQU18" s="244"/>
      <c r="CQV18" s="244"/>
      <c r="CQW18" s="244"/>
      <c r="CQX18" s="244"/>
      <c r="CQY18" s="244"/>
      <c r="CQZ18" s="244"/>
      <c r="CRA18" s="244"/>
      <c r="CRB18" s="244"/>
      <c r="CRC18" s="244"/>
      <c r="CRD18" s="244"/>
      <c r="CRE18" s="244"/>
      <c r="CRF18" s="244"/>
      <c r="CRG18" s="244"/>
      <c r="CRH18" s="244"/>
      <c r="CRI18" s="244"/>
      <c r="CRJ18" s="244"/>
      <c r="CRK18" s="244"/>
      <c r="CRL18" s="244"/>
      <c r="CRM18" s="244"/>
      <c r="CRN18" s="244"/>
      <c r="CRO18" s="244"/>
      <c r="CRP18" s="244"/>
      <c r="CRQ18" s="244"/>
      <c r="CRR18" s="244"/>
      <c r="CRS18" s="244"/>
      <c r="CRT18" s="244"/>
      <c r="CRU18" s="244"/>
      <c r="CRV18" s="244"/>
      <c r="CRW18" s="244"/>
      <c r="CRX18" s="244"/>
      <c r="CRY18" s="244"/>
      <c r="CRZ18" s="244"/>
      <c r="CSA18" s="244"/>
      <c r="CSB18" s="244"/>
      <c r="CSC18" s="244"/>
      <c r="CSD18" s="244"/>
      <c r="CSE18" s="244"/>
      <c r="CSF18" s="244"/>
      <c r="CSG18" s="244"/>
      <c r="CSH18" s="244"/>
      <c r="CSI18" s="244"/>
      <c r="CSJ18" s="244"/>
      <c r="CSK18" s="244"/>
      <c r="CSL18" s="244"/>
      <c r="CSM18" s="244"/>
      <c r="CSN18" s="244"/>
      <c r="CSO18" s="244"/>
      <c r="CSP18" s="244"/>
      <c r="CSQ18" s="244"/>
      <c r="CSR18" s="244"/>
      <c r="CSS18" s="244"/>
      <c r="CST18" s="244"/>
      <c r="CSU18" s="244"/>
      <c r="CSV18" s="244"/>
      <c r="CSW18" s="244"/>
      <c r="CSX18" s="244"/>
      <c r="CSY18" s="244"/>
      <c r="CSZ18" s="244"/>
      <c r="CTA18" s="244"/>
      <c r="CTB18" s="244"/>
      <c r="CTC18" s="244"/>
      <c r="CTD18" s="244"/>
      <c r="CTE18" s="244"/>
      <c r="CTF18" s="244"/>
      <c r="CTG18" s="244"/>
      <c r="CTH18" s="244"/>
      <c r="CTI18" s="244"/>
      <c r="CTJ18" s="244"/>
      <c r="CTK18" s="244"/>
      <c r="CTL18" s="244"/>
      <c r="CTM18" s="244"/>
      <c r="CTN18" s="244"/>
      <c r="CTO18" s="244"/>
      <c r="CTP18" s="244"/>
      <c r="CTQ18" s="244"/>
      <c r="CTR18" s="244"/>
      <c r="CTS18" s="244"/>
      <c r="CTT18" s="244"/>
      <c r="CTU18" s="244"/>
      <c r="CTV18" s="244"/>
      <c r="CTW18" s="244"/>
      <c r="CTX18" s="244"/>
      <c r="CTY18" s="244"/>
      <c r="CTZ18" s="244"/>
      <c r="CUA18" s="244"/>
      <c r="CUB18" s="244"/>
      <c r="CUC18" s="244"/>
      <c r="CUD18" s="244"/>
      <c r="CUE18" s="244"/>
      <c r="CUF18" s="244"/>
      <c r="CUG18" s="244"/>
      <c r="CUH18" s="244"/>
      <c r="CUI18" s="244"/>
      <c r="CUJ18" s="244"/>
      <c r="CUK18" s="244"/>
      <c r="CUL18" s="244"/>
      <c r="CUM18" s="244"/>
      <c r="CUN18" s="244"/>
      <c r="CUO18" s="244"/>
      <c r="CUP18" s="244"/>
      <c r="CUQ18" s="244"/>
      <c r="CUR18" s="244"/>
      <c r="CUS18" s="244"/>
      <c r="CUT18" s="244"/>
      <c r="CUU18" s="244"/>
      <c r="CUV18" s="244"/>
      <c r="CUW18" s="244"/>
      <c r="CUX18" s="244"/>
      <c r="CUY18" s="244"/>
      <c r="CUZ18" s="244"/>
      <c r="CVA18" s="244"/>
      <c r="CVB18" s="244"/>
      <c r="CVC18" s="244"/>
      <c r="CVD18" s="244"/>
      <c r="CVE18" s="244"/>
      <c r="CVF18" s="244"/>
      <c r="CVG18" s="244"/>
      <c r="CVH18" s="244"/>
      <c r="CVI18" s="244"/>
      <c r="CVJ18" s="244"/>
      <c r="CVK18" s="244"/>
      <c r="CVL18" s="244"/>
      <c r="CVM18" s="244"/>
      <c r="CVN18" s="244"/>
      <c r="CVO18" s="244"/>
      <c r="CVP18" s="244"/>
      <c r="CVQ18" s="244"/>
      <c r="CVR18" s="244"/>
      <c r="CVS18" s="244"/>
      <c r="CVT18" s="244"/>
      <c r="CVU18" s="244"/>
      <c r="CVV18" s="244"/>
      <c r="CVW18" s="244"/>
      <c r="CVX18" s="244"/>
      <c r="CVY18" s="244"/>
      <c r="CVZ18" s="244"/>
      <c r="CWA18" s="244"/>
      <c r="CWB18" s="244"/>
      <c r="CWC18" s="244"/>
      <c r="CWD18" s="244"/>
      <c r="CWE18" s="244"/>
      <c r="CWF18" s="244"/>
      <c r="CWG18" s="244"/>
      <c r="CWH18" s="244"/>
      <c r="CWI18" s="244"/>
      <c r="CWJ18" s="244"/>
      <c r="CWK18" s="244"/>
      <c r="CWL18" s="244"/>
      <c r="CWM18" s="244"/>
      <c r="CWN18" s="244"/>
      <c r="CWO18" s="244"/>
      <c r="CWP18" s="244"/>
      <c r="CWQ18" s="244"/>
      <c r="CWR18" s="244"/>
      <c r="CWS18" s="244"/>
      <c r="CWT18" s="244"/>
      <c r="CWU18" s="244"/>
      <c r="CWV18" s="244"/>
      <c r="CWW18" s="244"/>
      <c r="CWX18" s="244"/>
      <c r="CWY18" s="244"/>
      <c r="CWZ18" s="244"/>
      <c r="CXA18" s="244"/>
      <c r="CXB18" s="244"/>
      <c r="CXC18" s="244"/>
      <c r="CXD18" s="244"/>
      <c r="CXE18" s="244"/>
      <c r="CXF18" s="244"/>
      <c r="CXG18" s="244"/>
      <c r="CXH18" s="244"/>
      <c r="CXI18" s="244"/>
      <c r="CXJ18" s="244"/>
      <c r="CXK18" s="244"/>
      <c r="CXL18" s="244"/>
      <c r="CXM18" s="244"/>
      <c r="CXN18" s="244"/>
      <c r="CXO18" s="244"/>
      <c r="CXP18" s="244"/>
      <c r="CXQ18" s="244"/>
      <c r="CXR18" s="244"/>
      <c r="CXS18" s="244"/>
      <c r="CXT18" s="244"/>
      <c r="CXU18" s="244"/>
      <c r="CXV18" s="244"/>
      <c r="CXW18" s="244"/>
      <c r="CXX18" s="244"/>
      <c r="CXY18" s="244"/>
      <c r="CXZ18" s="244"/>
      <c r="CYA18" s="244"/>
      <c r="CYB18" s="244"/>
      <c r="CYC18" s="244"/>
      <c r="CYD18" s="244"/>
      <c r="CYE18" s="244"/>
      <c r="CYF18" s="244"/>
      <c r="CYG18" s="244"/>
      <c r="CYH18" s="244"/>
      <c r="CYI18" s="244"/>
      <c r="CYJ18" s="244"/>
      <c r="CYK18" s="244"/>
      <c r="CYL18" s="244"/>
      <c r="CYM18" s="244"/>
      <c r="CYN18" s="244"/>
      <c r="CYO18" s="244"/>
      <c r="CYP18" s="244"/>
      <c r="CYQ18" s="244"/>
      <c r="CYR18" s="244"/>
      <c r="CYS18" s="244"/>
      <c r="CYT18" s="244"/>
      <c r="CYU18" s="244"/>
      <c r="CYV18" s="244"/>
      <c r="CYW18" s="244"/>
      <c r="CYX18" s="244"/>
      <c r="CYY18" s="244"/>
      <c r="CYZ18" s="244"/>
      <c r="CZA18" s="244"/>
      <c r="CZB18" s="244"/>
      <c r="CZC18" s="244"/>
      <c r="CZD18" s="244"/>
      <c r="CZE18" s="244"/>
      <c r="CZF18" s="244"/>
      <c r="CZG18" s="244"/>
      <c r="CZH18" s="244"/>
      <c r="CZI18" s="244"/>
      <c r="CZJ18" s="244"/>
      <c r="CZK18" s="244"/>
      <c r="CZL18" s="244"/>
      <c r="CZM18" s="244"/>
      <c r="CZN18" s="244"/>
      <c r="CZO18" s="244"/>
      <c r="CZP18" s="244"/>
      <c r="CZQ18" s="244"/>
      <c r="CZR18" s="244"/>
      <c r="CZS18" s="244"/>
      <c r="CZT18" s="244"/>
      <c r="CZU18" s="244"/>
      <c r="CZV18" s="244"/>
      <c r="CZW18" s="244"/>
      <c r="CZX18" s="244"/>
      <c r="CZY18" s="244"/>
      <c r="CZZ18" s="244"/>
      <c r="DAA18" s="244"/>
      <c r="DAB18" s="244"/>
      <c r="DAC18" s="244"/>
      <c r="DAD18" s="244"/>
      <c r="DAE18" s="244"/>
      <c r="DAF18" s="244"/>
      <c r="DAG18" s="244"/>
      <c r="DAH18" s="244"/>
      <c r="DAI18" s="244"/>
      <c r="DAJ18" s="244"/>
      <c r="DAK18" s="244"/>
      <c r="DAL18" s="244"/>
      <c r="DAM18" s="244"/>
      <c r="DAN18" s="244"/>
      <c r="DAO18" s="244"/>
      <c r="DAP18" s="244"/>
      <c r="DAQ18" s="244"/>
      <c r="DAR18" s="244"/>
      <c r="DAS18" s="244"/>
      <c r="DAT18" s="244"/>
      <c r="DAU18" s="244"/>
      <c r="DAV18" s="244"/>
      <c r="DAW18" s="244"/>
      <c r="DAX18" s="244"/>
      <c r="DAY18" s="244"/>
      <c r="DAZ18" s="244"/>
      <c r="DBA18" s="244"/>
      <c r="DBB18" s="244"/>
      <c r="DBC18" s="244"/>
      <c r="DBD18" s="244"/>
      <c r="DBE18" s="244"/>
      <c r="DBF18" s="244"/>
      <c r="DBG18" s="244"/>
      <c r="DBH18" s="244"/>
      <c r="DBI18" s="244"/>
      <c r="DBJ18" s="244"/>
      <c r="DBK18" s="244"/>
      <c r="DBL18" s="244"/>
      <c r="DBM18" s="244"/>
      <c r="DBN18" s="244"/>
      <c r="DBO18" s="244"/>
      <c r="DBP18" s="244"/>
      <c r="DBQ18" s="244"/>
      <c r="DBR18" s="244"/>
      <c r="DBS18" s="244"/>
      <c r="DBT18" s="244"/>
      <c r="DBU18" s="244"/>
      <c r="DBV18" s="244"/>
      <c r="DBW18" s="244"/>
      <c r="DBX18" s="244"/>
      <c r="DBY18" s="244"/>
      <c r="DBZ18" s="244"/>
      <c r="DCA18" s="244"/>
      <c r="DCB18" s="244"/>
      <c r="DCC18" s="244"/>
      <c r="DCD18" s="244"/>
      <c r="DCE18" s="244"/>
      <c r="DCF18" s="244"/>
      <c r="DCG18" s="244"/>
      <c r="DCH18" s="244"/>
      <c r="DCI18" s="244"/>
      <c r="DCJ18" s="244"/>
      <c r="DCK18" s="244"/>
      <c r="DCL18" s="244"/>
      <c r="DCM18" s="244"/>
      <c r="DCN18" s="244"/>
      <c r="DCO18" s="244"/>
      <c r="DCP18" s="244"/>
      <c r="DCQ18" s="244"/>
      <c r="DCR18" s="244"/>
      <c r="DCS18" s="244"/>
      <c r="DCT18" s="244"/>
      <c r="DCU18" s="244"/>
      <c r="DCV18" s="244"/>
      <c r="DCW18" s="244"/>
      <c r="DCX18" s="244"/>
      <c r="DCY18" s="244"/>
      <c r="DCZ18" s="244"/>
      <c r="DDA18" s="244"/>
      <c r="DDB18" s="244"/>
      <c r="DDC18" s="244"/>
      <c r="DDD18" s="244"/>
      <c r="DDE18" s="244"/>
      <c r="DDF18" s="244"/>
      <c r="DDG18" s="244"/>
      <c r="DDH18" s="244"/>
      <c r="DDI18" s="244"/>
      <c r="DDJ18" s="244"/>
      <c r="DDK18" s="244"/>
      <c r="DDL18" s="244"/>
      <c r="DDM18" s="244"/>
      <c r="DDN18" s="244"/>
      <c r="DDO18" s="244"/>
      <c r="DDP18" s="244"/>
      <c r="DDQ18" s="244"/>
      <c r="DDR18" s="244"/>
      <c r="DDS18" s="244"/>
      <c r="DDT18" s="244"/>
      <c r="DDU18" s="244"/>
      <c r="DDV18" s="244"/>
      <c r="DDW18" s="244"/>
      <c r="DDX18" s="244"/>
      <c r="DDY18" s="244"/>
      <c r="DDZ18" s="244"/>
      <c r="DEA18" s="244"/>
      <c r="DEB18" s="244"/>
      <c r="DEC18" s="244"/>
      <c r="DED18" s="244"/>
      <c r="DEE18" s="244"/>
      <c r="DEF18" s="244"/>
      <c r="DEG18" s="244"/>
      <c r="DEH18" s="244"/>
      <c r="DEI18" s="244"/>
      <c r="DEJ18" s="244"/>
      <c r="DEK18" s="244"/>
      <c r="DEL18" s="244"/>
      <c r="DEM18" s="244"/>
      <c r="DEN18" s="244"/>
      <c r="DEO18" s="244"/>
      <c r="DEP18" s="244"/>
      <c r="DEQ18" s="244"/>
      <c r="DER18" s="244"/>
      <c r="DES18" s="244"/>
      <c r="DET18" s="244"/>
      <c r="DEU18" s="244"/>
      <c r="DEV18" s="244"/>
      <c r="DEW18" s="244"/>
      <c r="DEX18" s="244"/>
      <c r="DEY18" s="244"/>
      <c r="DEZ18" s="244"/>
      <c r="DFA18" s="244"/>
      <c r="DFB18" s="244"/>
      <c r="DFC18" s="244"/>
      <c r="DFD18" s="244"/>
      <c r="DFE18" s="244"/>
      <c r="DFF18" s="244"/>
      <c r="DFG18" s="244"/>
      <c r="DFH18" s="244"/>
      <c r="DFI18" s="244"/>
      <c r="DFJ18" s="244"/>
      <c r="DFK18" s="244"/>
      <c r="DFL18" s="244"/>
      <c r="DFM18" s="244"/>
      <c r="DFN18" s="244"/>
      <c r="DFO18" s="244"/>
      <c r="DFP18" s="244"/>
      <c r="DFQ18" s="244"/>
      <c r="DFR18" s="244"/>
      <c r="DFS18" s="244"/>
      <c r="DFT18" s="244"/>
      <c r="DFU18" s="244"/>
      <c r="DFV18" s="244"/>
      <c r="DFW18" s="244"/>
      <c r="DFX18" s="244"/>
      <c r="DFY18" s="244"/>
      <c r="DFZ18" s="244"/>
      <c r="DGA18" s="244"/>
      <c r="DGB18" s="244"/>
      <c r="DGC18" s="244"/>
      <c r="DGD18" s="244"/>
      <c r="DGE18" s="244"/>
      <c r="DGF18" s="244"/>
      <c r="DGG18" s="244"/>
      <c r="DGH18" s="244"/>
      <c r="DGI18" s="244"/>
      <c r="DGJ18" s="244"/>
      <c r="DGK18" s="244"/>
      <c r="DGL18" s="244"/>
      <c r="DGM18" s="244"/>
      <c r="DGN18" s="244"/>
      <c r="DGO18" s="244"/>
      <c r="DGP18" s="244"/>
      <c r="DGQ18" s="244"/>
      <c r="DGR18" s="244"/>
      <c r="DGS18" s="244"/>
      <c r="DGT18" s="244"/>
      <c r="DGU18" s="244"/>
      <c r="DGV18" s="244"/>
      <c r="DGW18" s="244"/>
      <c r="DGX18" s="244"/>
      <c r="DGY18" s="244"/>
      <c r="DGZ18" s="244"/>
      <c r="DHA18" s="244"/>
      <c r="DHB18" s="244"/>
      <c r="DHC18" s="244"/>
      <c r="DHD18" s="244"/>
      <c r="DHE18" s="244"/>
      <c r="DHF18" s="244"/>
      <c r="DHG18" s="244"/>
      <c r="DHH18" s="244"/>
      <c r="DHI18" s="244"/>
      <c r="DHJ18" s="244"/>
      <c r="DHK18" s="244"/>
      <c r="DHL18" s="244"/>
      <c r="DHM18" s="244"/>
      <c r="DHN18" s="244"/>
      <c r="DHO18" s="244"/>
      <c r="DHP18" s="244"/>
      <c r="DHQ18" s="244"/>
      <c r="DHR18" s="244"/>
      <c r="DHS18" s="244"/>
      <c r="DHT18" s="244"/>
      <c r="DHU18" s="244"/>
      <c r="DHV18" s="244"/>
      <c r="DHW18" s="244"/>
      <c r="DHX18" s="244"/>
      <c r="DHY18" s="244"/>
      <c r="DHZ18" s="244"/>
      <c r="DIA18" s="244"/>
      <c r="DIB18" s="244"/>
      <c r="DIC18" s="244"/>
      <c r="DID18" s="244"/>
      <c r="DIE18" s="244"/>
      <c r="DIF18" s="244"/>
      <c r="DIG18" s="244"/>
      <c r="DIH18" s="244"/>
      <c r="DII18" s="244"/>
      <c r="DIJ18" s="244"/>
      <c r="DIK18" s="244"/>
      <c r="DIL18" s="244"/>
      <c r="DIM18" s="244"/>
      <c r="DIN18" s="244"/>
      <c r="DIO18" s="244"/>
      <c r="DIP18" s="244"/>
      <c r="DIQ18" s="244"/>
      <c r="DIR18" s="244"/>
      <c r="DIS18" s="244"/>
      <c r="DIT18" s="244"/>
      <c r="DIU18" s="244"/>
      <c r="DIV18" s="244"/>
      <c r="DIW18" s="244"/>
      <c r="DIX18" s="244"/>
      <c r="DIY18" s="244"/>
      <c r="DIZ18" s="244"/>
      <c r="DJA18" s="244"/>
      <c r="DJB18" s="244"/>
      <c r="DJC18" s="244"/>
      <c r="DJD18" s="244"/>
      <c r="DJE18" s="244"/>
      <c r="DJF18" s="244"/>
      <c r="DJG18" s="244"/>
      <c r="DJH18" s="244"/>
      <c r="DJI18" s="244"/>
      <c r="DJJ18" s="244"/>
      <c r="DJK18" s="244"/>
      <c r="DJL18" s="244"/>
      <c r="DJM18" s="244"/>
      <c r="DJN18" s="244"/>
      <c r="DJO18" s="244"/>
      <c r="DJP18" s="244"/>
      <c r="DJQ18" s="244"/>
      <c r="DJR18" s="244"/>
      <c r="DJS18" s="244"/>
      <c r="DJT18" s="244"/>
      <c r="DJU18" s="244"/>
      <c r="DJV18" s="244"/>
      <c r="DJW18" s="244"/>
      <c r="DJX18" s="244"/>
      <c r="DJY18" s="244"/>
      <c r="DJZ18" s="244"/>
      <c r="DKA18" s="244"/>
      <c r="DKB18" s="244"/>
      <c r="DKC18" s="244"/>
      <c r="DKD18" s="244"/>
      <c r="DKE18" s="244"/>
      <c r="DKF18" s="244"/>
      <c r="DKG18" s="244"/>
      <c r="DKH18" s="244"/>
      <c r="DKI18" s="244"/>
      <c r="DKJ18" s="244"/>
      <c r="DKK18" s="244"/>
      <c r="DKL18" s="244"/>
      <c r="DKM18" s="244"/>
      <c r="DKN18" s="244"/>
      <c r="DKO18" s="244"/>
      <c r="DKP18" s="244"/>
      <c r="DKQ18" s="244"/>
      <c r="DKR18" s="244"/>
      <c r="DKS18" s="244"/>
      <c r="DKT18" s="244"/>
      <c r="DKU18" s="244"/>
      <c r="DKV18" s="244"/>
      <c r="DKW18" s="244"/>
      <c r="DKX18" s="244"/>
      <c r="DKY18" s="244"/>
      <c r="DKZ18" s="244"/>
      <c r="DLA18" s="244"/>
      <c r="DLB18" s="244"/>
      <c r="DLC18" s="244"/>
      <c r="DLD18" s="244"/>
      <c r="DLE18" s="244"/>
      <c r="DLF18" s="244"/>
      <c r="DLG18" s="244"/>
      <c r="DLH18" s="244"/>
      <c r="DLI18" s="244"/>
      <c r="DLJ18" s="244"/>
      <c r="DLK18" s="244"/>
      <c r="DLL18" s="244"/>
      <c r="DLM18" s="244"/>
      <c r="DLN18" s="244"/>
      <c r="DLO18" s="244"/>
      <c r="DLP18" s="244"/>
      <c r="DLQ18" s="244"/>
      <c r="DLR18" s="244"/>
      <c r="DLS18" s="244"/>
      <c r="DLT18" s="244"/>
      <c r="DLU18" s="244"/>
      <c r="DLV18" s="244"/>
      <c r="DLW18" s="244"/>
      <c r="DLX18" s="244"/>
      <c r="DLY18" s="244"/>
      <c r="DLZ18" s="244"/>
      <c r="DMA18" s="244"/>
      <c r="DMB18" s="244"/>
      <c r="DMC18" s="244"/>
      <c r="DMD18" s="244"/>
      <c r="DME18" s="244"/>
      <c r="DMF18" s="244"/>
      <c r="DMG18" s="244"/>
      <c r="DMH18" s="244"/>
      <c r="DMI18" s="244"/>
      <c r="DMJ18" s="244"/>
      <c r="DMK18" s="244"/>
      <c r="DML18" s="244"/>
      <c r="DMM18" s="244"/>
      <c r="DMN18" s="244"/>
      <c r="DMO18" s="244"/>
      <c r="DMP18" s="244"/>
      <c r="DMQ18" s="244"/>
      <c r="DMR18" s="244"/>
      <c r="DMS18" s="244"/>
      <c r="DMT18" s="244"/>
      <c r="DMU18" s="244"/>
      <c r="DMV18" s="244"/>
      <c r="DMW18" s="244"/>
      <c r="DMX18" s="244"/>
      <c r="DMY18" s="244"/>
      <c r="DMZ18" s="244"/>
      <c r="DNA18" s="244"/>
      <c r="DNB18" s="244"/>
      <c r="DNC18" s="244"/>
      <c r="DND18" s="244"/>
      <c r="DNE18" s="244"/>
      <c r="DNF18" s="244"/>
      <c r="DNG18" s="244"/>
      <c r="DNH18" s="244"/>
      <c r="DNI18" s="244"/>
      <c r="DNJ18" s="244"/>
      <c r="DNK18" s="244"/>
      <c r="DNL18" s="244"/>
      <c r="DNM18" s="244"/>
      <c r="DNN18" s="244"/>
      <c r="DNO18" s="244"/>
      <c r="DNP18" s="244"/>
      <c r="DNQ18" s="244"/>
      <c r="DNR18" s="244"/>
      <c r="DNS18" s="244"/>
      <c r="DNT18" s="244"/>
      <c r="DNU18" s="244"/>
      <c r="DNV18" s="244"/>
      <c r="DNW18" s="244"/>
      <c r="DNX18" s="244"/>
      <c r="DNY18" s="244"/>
      <c r="DNZ18" s="244"/>
      <c r="DOA18" s="244"/>
      <c r="DOB18" s="244"/>
      <c r="DOC18" s="244"/>
      <c r="DOD18" s="244"/>
      <c r="DOE18" s="244"/>
      <c r="DOF18" s="244"/>
      <c r="DOG18" s="244"/>
      <c r="DOH18" s="244"/>
      <c r="DOI18" s="244"/>
      <c r="DOJ18" s="244"/>
      <c r="DOK18" s="244"/>
      <c r="DOL18" s="244"/>
      <c r="DOM18" s="244"/>
      <c r="DON18" s="244"/>
      <c r="DOO18" s="244"/>
      <c r="DOP18" s="244"/>
      <c r="DOQ18" s="244"/>
      <c r="DOR18" s="244"/>
      <c r="DOS18" s="244"/>
      <c r="DOT18" s="244"/>
      <c r="DOU18" s="244"/>
      <c r="DOV18" s="244"/>
      <c r="DOW18" s="244"/>
      <c r="DOX18" s="244"/>
      <c r="DOY18" s="244"/>
      <c r="DOZ18" s="244"/>
      <c r="DPA18" s="244"/>
      <c r="DPB18" s="244"/>
      <c r="DPC18" s="244"/>
      <c r="DPD18" s="244"/>
      <c r="DPE18" s="244"/>
      <c r="DPF18" s="244"/>
      <c r="DPG18" s="244"/>
      <c r="DPH18" s="244"/>
      <c r="DPI18" s="244"/>
      <c r="DPJ18" s="244"/>
      <c r="DPK18" s="244"/>
      <c r="DPL18" s="244"/>
      <c r="DPM18" s="244"/>
      <c r="DPN18" s="244"/>
      <c r="DPO18" s="244"/>
      <c r="DPP18" s="244"/>
      <c r="DPQ18" s="244"/>
      <c r="DPR18" s="244"/>
      <c r="DPS18" s="244"/>
      <c r="DPT18" s="244"/>
      <c r="DPU18" s="244"/>
      <c r="DPV18" s="244"/>
      <c r="DPW18" s="244"/>
      <c r="DPX18" s="244"/>
      <c r="DPY18" s="244"/>
      <c r="DPZ18" s="244"/>
      <c r="DQA18" s="244"/>
      <c r="DQB18" s="244"/>
      <c r="DQC18" s="244"/>
      <c r="DQD18" s="244"/>
      <c r="DQE18" s="244"/>
      <c r="DQF18" s="244"/>
      <c r="DQG18" s="244"/>
      <c r="DQH18" s="244"/>
      <c r="DQI18" s="244"/>
      <c r="DQJ18" s="244"/>
      <c r="DQK18" s="244"/>
      <c r="DQL18" s="244"/>
      <c r="DQM18" s="244"/>
      <c r="DQN18" s="244"/>
      <c r="DQO18" s="244"/>
      <c r="DQP18" s="244"/>
      <c r="DQQ18" s="244"/>
      <c r="DQR18" s="244"/>
      <c r="DQS18" s="244"/>
      <c r="DQT18" s="244"/>
      <c r="DQU18" s="244"/>
      <c r="DQV18" s="244"/>
      <c r="DQW18" s="244"/>
      <c r="DQX18" s="244"/>
      <c r="DQY18" s="244"/>
      <c r="DQZ18" s="244"/>
      <c r="DRA18" s="244"/>
      <c r="DRB18" s="244"/>
      <c r="DRC18" s="244"/>
      <c r="DRD18" s="244"/>
      <c r="DRE18" s="244"/>
      <c r="DRF18" s="244"/>
      <c r="DRG18" s="244"/>
      <c r="DRH18" s="244"/>
      <c r="DRI18" s="244"/>
      <c r="DRJ18" s="244"/>
      <c r="DRK18" s="244"/>
      <c r="DRL18" s="244"/>
      <c r="DRM18" s="244"/>
      <c r="DRN18" s="244"/>
      <c r="DRO18" s="244"/>
      <c r="DRP18" s="244"/>
      <c r="DRQ18" s="244"/>
      <c r="DRR18" s="244"/>
      <c r="DRS18" s="244"/>
      <c r="DRT18" s="244"/>
      <c r="DRU18" s="244"/>
      <c r="DRV18" s="244"/>
      <c r="DRW18" s="244"/>
      <c r="DRX18" s="244"/>
      <c r="DRY18" s="244"/>
      <c r="DRZ18" s="244"/>
      <c r="DSA18" s="244"/>
      <c r="DSB18" s="244"/>
      <c r="DSC18" s="244"/>
      <c r="DSD18" s="244"/>
      <c r="DSE18" s="244"/>
      <c r="DSF18" s="244"/>
      <c r="DSG18" s="244"/>
      <c r="DSH18" s="244"/>
      <c r="DSI18" s="244"/>
      <c r="DSJ18" s="244"/>
      <c r="DSK18" s="244"/>
      <c r="DSL18" s="244"/>
      <c r="DSM18" s="244"/>
      <c r="DSN18" s="244"/>
      <c r="DSO18" s="244"/>
      <c r="DSP18" s="244"/>
      <c r="DSQ18" s="244"/>
      <c r="DSR18" s="244"/>
      <c r="DSS18" s="244"/>
      <c r="DST18" s="244"/>
      <c r="DSU18" s="244"/>
      <c r="DSV18" s="244"/>
      <c r="DSW18" s="244"/>
      <c r="DSX18" s="244"/>
      <c r="DSY18" s="244"/>
      <c r="DSZ18" s="244"/>
      <c r="DTA18" s="244"/>
      <c r="DTB18" s="244"/>
      <c r="DTC18" s="244"/>
      <c r="DTD18" s="244"/>
      <c r="DTE18" s="244"/>
      <c r="DTF18" s="244"/>
      <c r="DTG18" s="244"/>
      <c r="DTH18" s="244"/>
      <c r="DTI18" s="244"/>
      <c r="DTJ18" s="244"/>
      <c r="DTK18" s="244"/>
      <c r="DTL18" s="244"/>
      <c r="DTM18" s="244"/>
      <c r="DTN18" s="244"/>
      <c r="DTO18" s="244"/>
      <c r="DTP18" s="244"/>
      <c r="DTQ18" s="244"/>
      <c r="DTR18" s="244"/>
      <c r="DTS18" s="244"/>
      <c r="DTT18" s="244"/>
      <c r="DTU18" s="244"/>
      <c r="DTV18" s="244"/>
      <c r="DTW18" s="244"/>
      <c r="DTX18" s="244"/>
      <c r="DTY18" s="244"/>
      <c r="DTZ18" s="244"/>
      <c r="DUA18" s="244"/>
      <c r="DUB18" s="244"/>
      <c r="DUC18" s="244"/>
      <c r="DUD18" s="244"/>
      <c r="DUE18" s="244"/>
      <c r="DUF18" s="244"/>
      <c r="DUG18" s="244"/>
      <c r="DUH18" s="244"/>
      <c r="DUI18" s="244"/>
      <c r="DUJ18" s="244"/>
      <c r="DUK18" s="244"/>
      <c r="DUL18" s="244"/>
      <c r="DUM18" s="244"/>
      <c r="DUN18" s="244"/>
      <c r="DUO18" s="244"/>
      <c r="DUP18" s="244"/>
      <c r="DUQ18" s="244"/>
      <c r="DUR18" s="244"/>
      <c r="DUS18" s="244"/>
      <c r="DUT18" s="244"/>
      <c r="DUU18" s="244"/>
      <c r="DUV18" s="244"/>
      <c r="DUW18" s="244"/>
      <c r="DUX18" s="244"/>
      <c r="DUY18" s="244"/>
      <c r="DUZ18" s="244"/>
      <c r="DVA18" s="244"/>
      <c r="DVB18" s="244"/>
      <c r="DVC18" s="244"/>
      <c r="DVD18" s="244"/>
      <c r="DVE18" s="244"/>
      <c r="DVF18" s="244"/>
      <c r="DVG18" s="244"/>
      <c r="DVH18" s="244"/>
      <c r="DVI18" s="244"/>
      <c r="DVJ18" s="244"/>
      <c r="DVK18" s="244"/>
      <c r="DVL18" s="244"/>
      <c r="DVM18" s="244"/>
      <c r="DVN18" s="244"/>
      <c r="DVO18" s="244"/>
      <c r="DVP18" s="244"/>
      <c r="DVQ18" s="244"/>
      <c r="DVR18" s="244"/>
      <c r="DVS18" s="244"/>
      <c r="DVT18" s="244"/>
      <c r="DVU18" s="244"/>
      <c r="DVV18" s="244"/>
      <c r="DVW18" s="244"/>
      <c r="DVX18" s="244"/>
      <c r="DVY18" s="244"/>
      <c r="DVZ18" s="244"/>
      <c r="DWA18" s="244"/>
      <c r="DWB18" s="244"/>
      <c r="DWC18" s="244"/>
      <c r="DWD18" s="244"/>
      <c r="DWE18" s="244"/>
      <c r="DWF18" s="244"/>
      <c r="DWG18" s="244"/>
      <c r="DWH18" s="244"/>
      <c r="DWI18" s="244"/>
      <c r="DWJ18" s="244"/>
      <c r="DWK18" s="244"/>
      <c r="DWL18" s="244"/>
      <c r="DWM18" s="244"/>
      <c r="DWN18" s="244"/>
      <c r="DWO18" s="244"/>
      <c r="DWP18" s="244"/>
      <c r="DWQ18" s="244"/>
      <c r="DWR18" s="244"/>
      <c r="DWS18" s="244"/>
      <c r="DWT18" s="244"/>
      <c r="DWU18" s="244"/>
      <c r="DWV18" s="244"/>
      <c r="DWW18" s="244"/>
      <c r="DWX18" s="244"/>
      <c r="DWY18" s="244"/>
      <c r="DWZ18" s="244"/>
      <c r="DXA18" s="244"/>
      <c r="DXB18" s="244"/>
      <c r="DXC18" s="244"/>
      <c r="DXD18" s="244"/>
      <c r="DXE18" s="244"/>
      <c r="DXF18" s="244"/>
      <c r="DXG18" s="244"/>
      <c r="DXH18" s="244"/>
      <c r="DXI18" s="244"/>
      <c r="DXJ18" s="244"/>
      <c r="DXK18" s="244"/>
      <c r="DXL18" s="244"/>
      <c r="DXM18" s="244"/>
      <c r="DXN18" s="244"/>
      <c r="DXO18" s="244"/>
      <c r="DXP18" s="244"/>
      <c r="DXQ18" s="244"/>
      <c r="DXR18" s="244"/>
      <c r="DXS18" s="244"/>
      <c r="DXT18" s="244"/>
      <c r="DXU18" s="244"/>
      <c r="DXV18" s="244"/>
      <c r="DXW18" s="244"/>
      <c r="DXX18" s="244"/>
      <c r="DXY18" s="244"/>
      <c r="DXZ18" s="244"/>
      <c r="DYA18" s="244"/>
      <c r="DYB18" s="244"/>
      <c r="DYC18" s="244"/>
      <c r="DYD18" s="244"/>
      <c r="DYE18" s="244"/>
      <c r="DYF18" s="244"/>
      <c r="DYG18" s="244"/>
      <c r="DYH18" s="244"/>
      <c r="DYI18" s="244"/>
      <c r="DYJ18" s="244"/>
      <c r="DYK18" s="244"/>
      <c r="DYL18" s="244"/>
      <c r="DYM18" s="244"/>
      <c r="DYN18" s="244"/>
      <c r="DYO18" s="244"/>
      <c r="DYP18" s="244"/>
      <c r="DYQ18" s="244"/>
      <c r="DYR18" s="244"/>
      <c r="DYS18" s="244"/>
      <c r="DYT18" s="244"/>
      <c r="DYU18" s="244"/>
      <c r="DYV18" s="244"/>
      <c r="DYW18" s="244"/>
      <c r="DYX18" s="244"/>
      <c r="DYY18" s="244"/>
      <c r="DYZ18" s="244"/>
      <c r="DZA18" s="244"/>
      <c r="DZB18" s="244"/>
      <c r="DZC18" s="244"/>
      <c r="DZD18" s="244"/>
      <c r="DZE18" s="244"/>
      <c r="DZF18" s="244"/>
      <c r="DZG18" s="244"/>
      <c r="DZH18" s="244"/>
      <c r="DZI18" s="244"/>
      <c r="DZJ18" s="244"/>
      <c r="DZK18" s="244"/>
      <c r="DZL18" s="244"/>
      <c r="DZM18" s="244"/>
      <c r="DZN18" s="244"/>
      <c r="DZO18" s="244"/>
      <c r="DZP18" s="244"/>
      <c r="DZQ18" s="244"/>
      <c r="DZR18" s="244"/>
      <c r="DZS18" s="244"/>
      <c r="DZT18" s="244"/>
      <c r="DZU18" s="244"/>
      <c r="DZV18" s="244"/>
      <c r="DZW18" s="244"/>
      <c r="DZX18" s="244"/>
      <c r="DZY18" s="244"/>
      <c r="DZZ18" s="244"/>
      <c r="EAA18" s="244"/>
      <c r="EAB18" s="244"/>
      <c r="EAC18" s="244"/>
      <c r="EAD18" s="244"/>
      <c r="EAE18" s="244"/>
      <c r="EAF18" s="244"/>
      <c r="EAG18" s="244"/>
      <c r="EAH18" s="244"/>
      <c r="EAI18" s="244"/>
      <c r="EAJ18" s="244"/>
      <c r="EAK18" s="244"/>
      <c r="EAL18" s="244"/>
      <c r="EAM18" s="244"/>
      <c r="EAN18" s="244"/>
      <c r="EAO18" s="244"/>
      <c r="EAP18" s="244"/>
      <c r="EAQ18" s="244"/>
      <c r="EAR18" s="244"/>
      <c r="EAS18" s="244"/>
      <c r="EAT18" s="244"/>
      <c r="EAU18" s="244"/>
      <c r="EAV18" s="244"/>
      <c r="EAW18" s="244"/>
      <c r="EAX18" s="244"/>
      <c r="EAY18" s="244"/>
      <c r="EAZ18" s="244"/>
      <c r="EBA18" s="244"/>
      <c r="EBB18" s="244"/>
      <c r="EBC18" s="244"/>
      <c r="EBD18" s="244"/>
      <c r="EBE18" s="244"/>
      <c r="EBF18" s="244"/>
      <c r="EBG18" s="244"/>
      <c r="EBH18" s="244"/>
      <c r="EBI18" s="244"/>
      <c r="EBJ18" s="244"/>
      <c r="EBK18" s="244"/>
      <c r="EBL18" s="244"/>
      <c r="EBM18" s="244"/>
      <c r="EBN18" s="244"/>
      <c r="EBO18" s="244"/>
      <c r="EBP18" s="244"/>
      <c r="EBQ18" s="244"/>
      <c r="EBR18" s="244"/>
      <c r="EBS18" s="244"/>
      <c r="EBT18" s="244"/>
      <c r="EBU18" s="244"/>
      <c r="EBV18" s="244"/>
      <c r="EBW18" s="244"/>
      <c r="EBX18" s="244"/>
      <c r="EBY18" s="244"/>
      <c r="EBZ18" s="244"/>
      <c r="ECA18" s="244"/>
      <c r="ECB18" s="244"/>
      <c r="ECC18" s="244"/>
      <c r="ECD18" s="244"/>
      <c r="ECE18" s="244"/>
      <c r="ECF18" s="244"/>
      <c r="ECG18" s="244"/>
      <c r="ECH18" s="244"/>
      <c r="ECI18" s="244"/>
      <c r="ECJ18" s="244"/>
      <c r="ECK18" s="244"/>
      <c r="ECL18" s="244"/>
      <c r="ECM18" s="244"/>
      <c r="ECN18" s="244"/>
      <c r="ECO18" s="244"/>
      <c r="ECP18" s="244"/>
      <c r="ECQ18" s="244"/>
      <c r="ECR18" s="244"/>
      <c r="ECS18" s="244"/>
      <c r="ECT18" s="244"/>
      <c r="ECU18" s="244"/>
      <c r="ECV18" s="244"/>
      <c r="ECW18" s="244"/>
      <c r="ECX18" s="244"/>
      <c r="ECY18" s="244"/>
      <c r="ECZ18" s="244"/>
      <c r="EDA18" s="244"/>
      <c r="EDB18" s="244"/>
      <c r="EDC18" s="244"/>
      <c r="EDD18" s="244"/>
      <c r="EDE18" s="244"/>
      <c r="EDF18" s="244"/>
      <c r="EDG18" s="244"/>
      <c r="EDH18" s="244"/>
      <c r="EDI18" s="244"/>
      <c r="EDJ18" s="244"/>
      <c r="EDK18" s="244"/>
      <c r="EDL18" s="244"/>
      <c r="EDM18" s="244"/>
      <c r="EDN18" s="244"/>
      <c r="EDO18" s="244"/>
      <c r="EDP18" s="244"/>
      <c r="EDQ18" s="244"/>
      <c r="EDR18" s="244"/>
      <c r="EDS18" s="244"/>
      <c r="EDT18" s="244"/>
      <c r="EDU18" s="244"/>
      <c r="EDV18" s="244"/>
      <c r="EDW18" s="244"/>
      <c r="EDX18" s="244"/>
      <c r="EDY18" s="244"/>
      <c r="EDZ18" s="244"/>
      <c r="EEA18" s="244"/>
      <c r="EEB18" s="244"/>
      <c r="EEC18" s="244"/>
      <c r="EED18" s="244"/>
      <c r="EEE18" s="244"/>
      <c r="EEF18" s="244"/>
      <c r="EEG18" s="244"/>
      <c r="EEH18" s="244"/>
      <c r="EEI18" s="244"/>
      <c r="EEJ18" s="244"/>
      <c r="EEK18" s="244"/>
      <c r="EEL18" s="244"/>
      <c r="EEM18" s="244"/>
      <c r="EEN18" s="244"/>
      <c r="EEO18" s="244"/>
      <c r="EEP18" s="244"/>
      <c r="EEQ18" s="244"/>
      <c r="EER18" s="244"/>
      <c r="EES18" s="244"/>
      <c r="EET18" s="244"/>
      <c r="EEU18" s="244"/>
      <c r="EEV18" s="244"/>
      <c r="EEW18" s="244"/>
      <c r="EEX18" s="244"/>
      <c r="EEY18" s="244"/>
      <c r="EEZ18" s="244"/>
      <c r="EFA18" s="244"/>
      <c r="EFB18" s="244"/>
      <c r="EFC18" s="244"/>
      <c r="EFD18" s="244"/>
      <c r="EFE18" s="244"/>
      <c r="EFF18" s="244"/>
      <c r="EFG18" s="244"/>
      <c r="EFH18" s="244"/>
      <c r="EFI18" s="244"/>
      <c r="EFJ18" s="244"/>
      <c r="EFK18" s="244"/>
      <c r="EFL18" s="244"/>
      <c r="EFM18" s="244"/>
      <c r="EFN18" s="244"/>
      <c r="EFO18" s="244"/>
      <c r="EFP18" s="244"/>
      <c r="EFQ18" s="244"/>
      <c r="EFR18" s="244"/>
      <c r="EFS18" s="244"/>
      <c r="EFT18" s="244"/>
      <c r="EFU18" s="244"/>
      <c r="EFV18" s="244"/>
      <c r="EFW18" s="244"/>
      <c r="EFX18" s="244"/>
      <c r="EFY18" s="244"/>
      <c r="EFZ18" s="244"/>
      <c r="EGA18" s="244"/>
      <c r="EGB18" s="244"/>
      <c r="EGC18" s="244"/>
      <c r="EGD18" s="244"/>
      <c r="EGE18" s="244"/>
      <c r="EGF18" s="244"/>
      <c r="EGG18" s="244"/>
      <c r="EGH18" s="244"/>
      <c r="EGI18" s="244"/>
      <c r="EGJ18" s="244"/>
      <c r="EGK18" s="244"/>
      <c r="EGL18" s="244"/>
      <c r="EGM18" s="244"/>
      <c r="EGN18" s="244"/>
      <c r="EGO18" s="244"/>
      <c r="EGP18" s="244"/>
      <c r="EGQ18" s="244"/>
      <c r="EGR18" s="244"/>
      <c r="EGS18" s="244"/>
      <c r="EGT18" s="244"/>
      <c r="EGU18" s="244"/>
      <c r="EGV18" s="244"/>
      <c r="EGW18" s="244"/>
      <c r="EGX18" s="244"/>
      <c r="EGY18" s="244"/>
      <c r="EGZ18" s="244"/>
      <c r="EHA18" s="244"/>
      <c r="EHB18" s="244"/>
      <c r="EHC18" s="244"/>
      <c r="EHD18" s="244"/>
      <c r="EHE18" s="244"/>
      <c r="EHF18" s="244"/>
      <c r="EHG18" s="244"/>
      <c r="EHH18" s="244"/>
      <c r="EHI18" s="244"/>
      <c r="EHJ18" s="244"/>
      <c r="EHK18" s="244"/>
      <c r="EHL18" s="244"/>
      <c r="EHM18" s="244"/>
      <c r="EHN18" s="244"/>
      <c r="EHO18" s="244"/>
      <c r="EHP18" s="244"/>
      <c r="EHQ18" s="244"/>
      <c r="EHR18" s="244"/>
      <c r="EHS18" s="244"/>
      <c r="EHT18" s="244"/>
      <c r="EHU18" s="244"/>
      <c r="EHV18" s="244"/>
      <c r="EHW18" s="244"/>
      <c r="EHX18" s="244"/>
      <c r="EHY18" s="244"/>
      <c r="EHZ18" s="244"/>
      <c r="EIA18" s="244"/>
      <c r="EIB18" s="244"/>
      <c r="EIC18" s="244"/>
      <c r="EID18" s="244"/>
      <c r="EIE18" s="244"/>
      <c r="EIF18" s="244"/>
      <c r="EIG18" s="244"/>
      <c r="EIH18" s="244"/>
      <c r="EII18" s="244"/>
      <c r="EIJ18" s="244"/>
      <c r="EIK18" s="244"/>
      <c r="EIL18" s="244"/>
      <c r="EIM18" s="244"/>
      <c r="EIN18" s="244"/>
      <c r="EIO18" s="244"/>
      <c r="EIP18" s="244"/>
      <c r="EIQ18" s="244"/>
      <c r="EIR18" s="244"/>
      <c r="EIS18" s="244"/>
      <c r="EIT18" s="244"/>
      <c r="EIU18" s="244"/>
      <c r="EIV18" s="244"/>
      <c r="EIW18" s="244"/>
      <c r="EIX18" s="244"/>
      <c r="EIY18" s="244"/>
      <c r="EIZ18" s="244"/>
      <c r="EJA18" s="244"/>
      <c r="EJB18" s="244"/>
      <c r="EJC18" s="244"/>
      <c r="EJD18" s="244"/>
      <c r="EJE18" s="244"/>
      <c r="EJF18" s="244"/>
      <c r="EJG18" s="244"/>
      <c r="EJH18" s="244"/>
      <c r="EJI18" s="244"/>
      <c r="EJJ18" s="244"/>
      <c r="EJK18" s="244"/>
      <c r="EJL18" s="244"/>
      <c r="EJM18" s="244"/>
      <c r="EJN18" s="244"/>
      <c r="EJO18" s="244"/>
      <c r="EJP18" s="244"/>
      <c r="EJQ18" s="244"/>
      <c r="EJR18" s="244"/>
      <c r="EJS18" s="244"/>
      <c r="EJT18" s="244"/>
      <c r="EJU18" s="244"/>
      <c r="EJV18" s="244"/>
      <c r="EJW18" s="244"/>
      <c r="EJX18" s="244"/>
      <c r="EJY18" s="244"/>
      <c r="EJZ18" s="244"/>
      <c r="EKA18" s="244"/>
      <c r="EKB18" s="244"/>
      <c r="EKC18" s="244"/>
      <c r="EKD18" s="244"/>
      <c r="EKE18" s="244"/>
      <c r="EKF18" s="244"/>
      <c r="EKG18" s="244"/>
      <c r="EKH18" s="244"/>
      <c r="EKI18" s="244"/>
      <c r="EKJ18" s="244"/>
      <c r="EKK18" s="244"/>
      <c r="EKL18" s="244"/>
      <c r="EKM18" s="244"/>
      <c r="EKN18" s="244"/>
      <c r="EKO18" s="244"/>
      <c r="EKP18" s="244"/>
      <c r="EKQ18" s="244"/>
      <c r="EKR18" s="244"/>
      <c r="EKS18" s="244"/>
      <c r="EKT18" s="244"/>
      <c r="EKU18" s="244"/>
      <c r="EKV18" s="244"/>
      <c r="EKW18" s="244"/>
      <c r="EKX18" s="244"/>
      <c r="EKY18" s="244"/>
      <c r="EKZ18" s="244"/>
      <c r="ELA18" s="244"/>
      <c r="ELB18" s="244"/>
      <c r="ELC18" s="244"/>
      <c r="ELD18" s="244"/>
      <c r="ELE18" s="244"/>
      <c r="ELF18" s="244"/>
      <c r="ELG18" s="244"/>
      <c r="ELH18" s="244"/>
      <c r="ELI18" s="244"/>
      <c r="ELJ18" s="244"/>
      <c r="ELK18" s="244"/>
      <c r="ELL18" s="244"/>
      <c r="ELM18" s="244"/>
      <c r="ELN18" s="244"/>
      <c r="ELO18" s="244"/>
      <c r="ELP18" s="244"/>
      <c r="ELQ18" s="244"/>
      <c r="ELR18" s="244"/>
      <c r="ELS18" s="244"/>
      <c r="ELT18" s="244"/>
      <c r="ELU18" s="244"/>
      <c r="ELV18" s="244"/>
      <c r="ELW18" s="244"/>
      <c r="ELX18" s="244"/>
      <c r="ELY18" s="244"/>
      <c r="ELZ18" s="244"/>
      <c r="EMA18" s="244"/>
      <c r="EMB18" s="244"/>
      <c r="EMC18" s="244"/>
      <c r="EMD18" s="244"/>
      <c r="EME18" s="244"/>
      <c r="EMF18" s="244"/>
      <c r="EMG18" s="244"/>
      <c r="EMH18" s="244"/>
      <c r="EMI18" s="244"/>
      <c r="EMJ18" s="244"/>
      <c r="EMK18" s="244"/>
      <c r="EML18" s="244"/>
      <c r="EMM18" s="244"/>
      <c r="EMN18" s="244"/>
      <c r="EMO18" s="244"/>
      <c r="EMP18" s="244"/>
      <c r="EMQ18" s="244"/>
      <c r="EMR18" s="244"/>
      <c r="EMS18" s="244"/>
      <c r="EMT18" s="244"/>
      <c r="EMU18" s="244"/>
      <c r="EMV18" s="244"/>
      <c r="EMW18" s="244"/>
      <c r="EMX18" s="244"/>
      <c r="EMY18" s="244"/>
      <c r="EMZ18" s="244"/>
      <c r="ENA18" s="244"/>
      <c r="ENB18" s="244"/>
      <c r="ENC18" s="244"/>
      <c r="END18" s="244"/>
      <c r="ENE18" s="244"/>
      <c r="ENF18" s="244"/>
      <c r="ENG18" s="244"/>
      <c r="ENH18" s="244"/>
      <c r="ENI18" s="244"/>
      <c r="ENJ18" s="244"/>
      <c r="ENK18" s="244"/>
      <c r="ENL18" s="244"/>
      <c r="ENM18" s="244"/>
      <c r="ENN18" s="244"/>
      <c r="ENO18" s="244"/>
      <c r="ENP18" s="244"/>
      <c r="ENQ18" s="244"/>
      <c r="ENR18" s="244"/>
      <c r="ENS18" s="244"/>
      <c r="ENT18" s="244"/>
      <c r="ENU18" s="244"/>
      <c r="ENV18" s="244"/>
      <c r="ENW18" s="244"/>
      <c r="ENX18" s="244"/>
      <c r="ENY18" s="244"/>
      <c r="ENZ18" s="244"/>
      <c r="EOA18" s="244"/>
      <c r="EOB18" s="244"/>
      <c r="EOC18" s="244"/>
      <c r="EOD18" s="244"/>
      <c r="EOE18" s="244"/>
      <c r="EOF18" s="244"/>
      <c r="EOG18" s="244"/>
      <c r="EOH18" s="244"/>
      <c r="EOI18" s="244"/>
      <c r="EOJ18" s="244"/>
      <c r="EOK18" s="244"/>
      <c r="EOL18" s="244"/>
      <c r="EOM18" s="244"/>
      <c r="EON18" s="244"/>
      <c r="EOO18" s="244"/>
      <c r="EOP18" s="244"/>
      <c r="EOQ18" s="244"/>
      <c r="EOR18" s="244"/>
      <c r="EOS18" s="244"/>
      <c r="EOT18" s="244"/>
      <c r="EOU18" s="244"/>
      <c r="EOV18" s="244"/>
      <c r="EOW18" s="244"/>
      <c r="EOX18" s="244"/>
      <c r="EOY18" s="244"/>
      <c r="EOZ18" s="244"/>
      <c r="EPA18" s="244"/>
      <c r="EPB18" s="244"/>
      <c r="EPC18" s="244"/>
      <c r="EPD18" s="244"/>
      <c r="EPE18" s="244"/>
      <c r="EPF18" s="244"/>
      <c r="EPG18" s="244"/>
      <c r="EPH18" s="244"/>
      <c r="EPI18" s="244"/>
      <c r="EPJ18" s="244"/>
      <c r="EPK18" s="244"/>
      <c r="EPL18" s="244"/>
      <c r="EPM18" s="244"/>
      <c r="EPN18" s="244"/>
      <c r="EPO18" s="244"/>
      <c r="EPP18" s="244"/>
      <c r="EPQ18" s="244"/>
      <c r="EPR18" s="244"/>
      <c r="EPS18" s="244"/>
      <c r="EPT18" s="244"/>
      <c r="EPU18" s="244"/>
      <c r="EPV18" s="244"/>
      <c r="EPW18" s="244"/>
      <c r="EPX18" s="244"/>
      <c r="EPY18" s="244"/>
      <c r="EPZ18" s="244"/>
      <c r="EQA18" s="244"/>
      <c r="EQB18" s="244"/>
      <c r="EQC18" s="244"/>
      <c r="EQD18" s="244"/>
      <c r="EQE18" s="244"/>
      <c r="EQF18" s="244"/>
      <c r="EQG18" s="244"/>
      <c r="EQH18" s="244"/>
      <c r="EQI18" s="244"/>
      <c r="EQJ18" s="244"/>
      <c r="EQK18" s="244"/>
      <c r="EQL18" s="244"/>
      <c r="EQM18" s="244"/>
      <c r="EQN18" s="244"/>
      <c r="EQO18" s="244"/>
      <c r="EQP18" s="244"/>
      <c r="EQQ18" s="244"/>
      <c r="EQR18" s="244"/>
      <c r="EQS18" s="244"/>
      <c r="EQT18" s="244"/>
      <c r="EQU18" s="244"/>
      <c r="EQV18" s="244"/>
      <c r="EQW18" s="244"/>
      <c r="EQX18" s="244"/>
      <c r="EQY18" s="244"/>
      <c r="EQZ18" s="244"/>
      <c r="ERA18" s="244"/>
      <c r="ERB18" s="244"/>
      <c r="ERC18" s="244"/>
      <c r="ERD18" s="244"/>
      <c r="ERE18" s="244"/>
      <c r="ERF18" s="244"/>
      <c r="ERG18" s="244"/>
      <c r="ERH18" s="244"/>
      <c r="ERI18" s="244"/>
      <c r="ERJ18" s="244"/>
      <c r="ERK18" s="244"/>
      <c r="ERL18" s="244"/>
      <c r="ERM18" s="244"/>
      <c r="ERN18" s="244"/>
      <c r="ERO18" s="244"/>
      <c r="ERP18" s="244"/>
      <c r="ERQ18" s="244"/>
      <c r="ERR18" s="244"/>
      <c r="ERS18" s="244"/>
      <c r="ERT18" s="244"/>
      <c r="ERU18" s="244"/>
      <c r="ERV18" s="244"/>
      <c r="ERW18" s="244"/>
      <c r="ERX18" s="244"/>
      <c r="ERY18" s="244"/>
      <c r="ERZ18" s="244"/>
      <c r="ESA18" s="244"/>
      <c r="ESB18" s="244"/>
      <c r="ESC18" s="244"/>
      <c r="ESD18" s="244"/>
      <c r="ESE18" s="244"/>
      <c r="ESF18" s="244"/>
      <c r="ESG18" s="244"/>
      <c r="ESH18" s="244"/>
      <c r="ESI18" s="244"/>
      <c r="ESJ18" s="244"/>
      <c r="ESK18" s="244"/>
      <c r="ESL18" s="244"/>
      <c r="ESM18" s="244"/>
      <c r="ESN18" s="244"/>
      <c r="ESO18" s="244"/>
      <c r="ESP18" s="244"/>
      <c r="ESQ18" s="244"/>
      <c r="ESR18" s="244"/>
      <c r="ESS18" s="244"/>
      <c r="EST18" s="244"/>
      <c r="ESU18" s="244"/>
      <c r="ESV18" s="244"/>
      <c r="ESW18" s="244"/>
      <c r="ESX18" s="244"/>
      <c r="ESY18" s="244"/>
      <c r="ESZ18" s="244"/>
      <c r="ETA18" s="244"/>
      <c r="ETB18" s="244"/>
      <c r="ETC18" s="244"/>
      <c r="ETD18" s="244"/>
      <c r="ETE18" s="244"/>
      <c r="ETF18" s="244"/>
      <c r="ETG18" s="244"/>
      <c r="ETH18" s="244"/>
      <c r="ETI18" s="244"/>
      <c r="ETJ18" s="244"/>
      <c r="ETK18" s="244"/>
      <c r="ETL18" s="244"/>
      <c r="ETM18" s="244"/>
      <c r="ETN18" s="244"/>
      <c r="ETO18" s="244"/>
      <c r="ETP18" s="244"/>
      <c r="ETQ18" s="244"/>
      <c r="ETR18" s="244"/>
      <c r="ETS18" s="244"/>
      <c r="ETT18" s="244"/>
      <c r="ETU18" s="244"/>
      <c r="ETV18" s="244"/>
      <c r="ETW18" s="244"/>
      <c r="ETX18" s="244"/>
      <c r="ETY18" s="244"/>
      <c r="ETZ18" s="244"/>
      <c r="EUA18" s="244"/>
      <c r="EUB18" s="244"/>
      <c r="EUC18" s="244"/>
      <c r="EUD18" s="244"/>
      <c r="EUE18" s="244"/>
      <c r="EUF18" s="244"/>
      <c r="EUG18" s="244"/>
      <c r="EUH18" s="244"/>
      <c r="EUI18" s="244"/>
      <c r="EUJ18" s="244"/>
      <c r="EUK18" s="244"/>
      <c r="EUL18" s="244"/>
      <c r="EUM18" s="244"/>
      <c r="EUN18" s="244"/>
      <c r="EUO18" s="244"/>
      <c r="EUP18" s="244"/>
      <c r="EUQ18" s="244"/>
      <c r="EUR18" s="244"/>
      <c r="EUS18" s="244"/>
      <c r="EUT18" s="244"/>
      <c r="EUU18" s="244"/>
      <c r="EUV18" s="244"/>
      <c r="EUW18" s="244"/>
      <c r="EUX18" s="244"/>
      <c r="EUY18" s="244"/>
      <c r="EUZ18" s="244"/>
      <c r="EVA18" s="244"/>
      <c r="EVB18" s="244"/>
      <c r="EVC18" s="244"/>
      <c r="EVD18" s="244"/>
      <c r="EVE18" s="244"/>
      <c r="EVF18" s="244"/>
      <c r="EVG18" s="244"/>
      <c r="EVH18" s="244"/>
      <c r="EVI18" s="244"/>
      <c r="EVJ18" s="244"/>
      <c r="EVK18" s="244"/>
      <c r="EVL18" s="244"/>
      <c r="EVM18" s="244"/>
      <c r="EVN18" s="244"/>
      <c r="EVO18" s="244"/>
      <c r="EVP18" s="244"/>
      <c r="EVQ18" s="244"/>
      <c r="EVR18" s="244"/>
      <c r="EVS18" s="244"/>
      <c r="EVT18" s="244"/>
      <c r="EVU18" s="244"/>
      <c r="EVV18" s="244"/>
      <c r="EVW18" s="244"/>
      <c r="EVX18" s="244"/>
      <c r="EVY18" s="244"/>
      <c r="EVZ18" s="244"/>
      <c r="EWA18" s="244"/>
      <c r="EWB18" s="244"/>
      <c r="EWC18" s="244"/>
      <c r="EWD18" s="244"/>
      <c r="EWE18" s="244"/>
      <c r="EWF18" s="244"/>
      <c r="EWG18" s="244"/>
      <c r="EWH18" s="244"/>
      <c r="EWI18" s="244"/>
      <c r="EWJ18" s="244"/>
      <c r="EWK18" s="244"/>
      <c r="EWL18" s="244"/>
      <c r="EWM18" s="244"/>
      <c r="EWN18" s="244"/>
      <c r="EWO18" s="244"/>
      <c r="EWP18" s="244"/>
      <c r="EWQ18" s="244"/>
      <c r="EWR18" s="244"/>
      <c r="EWS18" s="244"/>
      <c r="EWT18" s="244"/>
      <c r="EWU18" s="244"/>
      <c r="EWV18" s="244"/>
      <c r="EWW18" s="244"/>
      <c r="EWX18" s="244"/>
      <c r="EWY18" s="244"/>
      <c r="EWZ18" s="244"/>
      <c r="EXA18" s="244"/>
      <c r="EXB18" s="244"/>
      <c r="EXC18" s="244"/>
      <c r="EXD18" s="244"/>
      <c r="EXE18" s="244"/>
      <c r="EXF18" s="244"/>
      <c r="EXG18" s="244"/>
      <c r="EXH18" s="244"/>
      <c r="EXI18" s="244"/>
      <c r="EXJ18" s="244"/>
      <c r="EXK18" s="244"/>
      <c r="EXL18" s="244"/>
      <c r="EXM18" s="244"/>
      <c r="EXN18" s="244"/>
      <c r="EXO18" s="244"/>
      <c r="EXP18" s="244"/>
      <c r="EXQ18" s="244"/>
      <c r="EXR18" s="244"/>
      <c r="EXS18" s="244"/>
      <c r="EXT18" s="244"/>
      <c r="EXU18" s="244"/>
      <c r="EXV18" s="244"/>
      <c r="EXW18" s="244"/>
      <c r="EXX18" s="244"/>
      <c r="EXY18" s="244"/>
      <c r="EXZ18" s="244"/>
      <c r="EYA18" s="244"/>
      <c r="EYB18" s="244"/>
      <c r="EYC18" s="244"/>
      <c r="EYD18" s="244"/>
      <c r="EYE18" s="244"/>
      <c r="EYF18" s="244"/>
      <c r="EYG18" s="244"/>
      <c r="EYH18" s="244"/>
      <c r="EYI18" s="244"/>
      <c r="EYJ18" s="244"/>
      <c r="EYK18" s="244"/>
      <c r="EYL18" s="244"/>
      <c r="EYM18" s="244"/>
      <c r="EYN18" s="244"/>
      <c r="EYO18" s="244"/>
      <c r="EYP18" s="244"/>
      <c r="EYQ18" s="244"/>
      <c r="EYR18" s="244"/>
      <c r="EYS18" s="244"/>
      <c r="EYT18" s="244"/>
      <c r="EYU18" s="244"/>
      <c r="EYV18" s="244"/>
      <c r="EYW18" s="244"/>
      <c r="EYX18" s="244"/>
      <c r="EYY18" s="244"/>
      <c r="EYZ18" s="244"/>
      <c r="EZA18" s="244"/>
      <c r="EZB18" s="244"/>
      <c r="EZC18" s="244"/>
      <c r="EZD18" s="244"/>
      <c r="EZE18" s="244"/>
      <c r="EZF18" s="244"/>
      <c r="EZG18" s="244"/>
      <c r="EZH18" s="244"/>
      <c r="EZI18" s="244"/>
      <c r="EZJ18" s="244"/>
      <c r="EZK18" s="244"/>
      <c r="EZL18" s="244"/>
      <c r="EZM18" s="244"/>
      <c r="EZN18" s="244"/>
      <c r="EZO18" s="244"/>
      <c r="EZP18" s="244"/>
      <c r="EZQ18" s="244"/>
      <c r="EZR18" s="244"/>
      <c r="EZS18" s="244"/>
      <c r="EZT18" s="244"/>
      <c r="EZU18" s="244"/>
      <c r="EZV18" s="244"/>
      <c r="EZW18" s="244"/>
      <c r="EZX18" s="244"/>
      <c r="EZY18" s="244"/>
      <c r="EZZ18" s="244"/>
      <c r="FAA18" s="244"/>
      <c r="FAB18" s="244"/>
      <c r="FAC18" s="244"/>
      <c r="FAD18" s="244"/>
      <c r="FAE18" s="244"/>
      <c r="FAF18" s="244"/>
      <c r="FAG18" s="244"/>
      <c r="FAH18" s="244"/>
      <c r="FAI18" s="244"/>
      <c r="FAJ18" s="244"/>
      <c r="FAK18" s="244"/>
      <c r="FAL18" s="244"/>
      <c r="FAM18" s="244"/>
      <c r="FAN18" s="244"/>
      <c r="FAO18" s="244"/>
      <c r="FAP18" s="244"/>
      <c r="FAQ18" s="244"/>
      <c r="FAR18" s="244"/>
      <c r="FAS18" s="244"/>
      <c r="FAT18" s="244"/>
      <c r="FAU18" s="244"/>
      <c r="FAV18" s="244"/>
      <c r="FAW18" s="244"/>
      <c r="FAX18" s="244"/>
      <c r="FAY18" s="244"/>
      <c r="FAZ18" s="244"/>
      <c r="FBA18" s="244"/>
      <c r="FBB18" s="244"/>
      <c r="FBC18" s="244"/>
      <c r="FBD18" s="244"/>
      <c r="FBE18" s="244"/>
      <c r="FBF18" s="244"/>
      <c r="FBG18" s="244"/>
      <c r="FBH18" s="244"/>
      <c r="FBI18" s="244"/>
      <c r="FBJ18" s="244"/>
      <c r="FBK18" s="244"/>
      <c r="FBL18" s="244"/>
      <c r="FBM18" s="244"/>
      <c r="FBN18" s="244"/>
      <c r="FBO18" s="244"/>
      <c r="FBP18" s="244"/>
      <c r="FBQ18" s="244"/>
      <c r="FBR18" s="244"/>
      <c r="FBS18" s="244"/>
      <c r="FBT18" s="244"/>
      <c r="FBU18" s="244"/>
      <c r="FBV18" s="244"/>
      <c r="FBW18" s="244"/>
      <c r="FBX18" s="244"/>
      <c r="FBY18" s="244"/>
      <c r="FBZ18" s="244"/>
      <c r="FCA18" s="244"/>
      <c r="FCB18" s="244"/>
      <c r="FCC18" s="244"/>
      <c r="FCD18" s="244"/>
      <c r="FCE18" s="244"/>
      <c r="FCF18" s="244"/>
      <c r="FCG18" s="244"/>
      <c r="FCH18" s="244"/>
      <c r="FCI18" s="244"/>
      <c r="FCJ18" s="244"/>
      <c r="FCK18" s="244"/>
      <c r="FCL18" s="244"/>
      <c r="FCM18" s="244"/>
      <c r="FCN18" s="244"/>
      <c r="FCO18" s="244"/>
      <c r="FCP18" s="244"/>
      <c r="FCQ18" s="244"/>
      <c r="FCR18" s="244"/>
      <c r="FCS18" s="244"/>
      <c r="FCT18" s="244"/>
      <c r="FCU18" s="244"/>
      <c r="FCV18" s="244"/>
      <c r="FCW18" s="244"/>
      <c r="FCX18" s="244"/>
      <c r="FCY18" s="244"/>
      <c r="FCZ18" s="244"/>
      <c r="FDA18" s="244"/>
      <c r="FDB18" s="244"/>
      <c r="FDC18" s="244"/>
      <c r="FDD18" s="244"/>
      <c r="FDE18" s="244"/>
      <c r="FDF18" s="244"/>
      <c r="FDG18" s="244"/>
      <c r="FDH18" s="244"/>
      <c r="FDI18" s="244"/>
      <c r="FDJ18" s="244"/>
      <c r="FDK18" s="244"/>
      <c r="FDL18" s="244"/>
      <c r="FDM18" s="244"/>
      <c r="FDN18" s="244"/>
      <c r="FDO18" s="244"/>
      <c r="FDP18" s="244"/>
      <c r="FDQ18" s="244"/>
      <c r="FDR18" s="244"/>
      <c r="FDS18" s="244"/>
      <c r="FDT18" s="244"/>
      <c r="FDU18" s="244"/>
      <c r="FDV18" s="244"/>
      <c r="FDW18" s="244"/>
      <c r="FDX18" s="244"/>
      <c r="FDY18" s="244"/>
      <c r="FDZ18" s="244"/>
      <c r="FEA18" s="244"/>
      <c r="FEB18" s="244"/>
      <c r="FEC18" s="244"/>
      <c r="FED18" s="244"/>
      <c r="FEE18" s="244"/>
      <c r="FEF18" s="244"/>
      <c r="FEG18" s="244"/>
      <c r="FEH18" s="244"/>
      <c r="FEI18" s="244"/>
      <c r="FEJ18" s="244"/>
      <c r="FEK18" s="244"/>
      <c r="FEL18" s="244"/>
      <c r="FEM18" s="244"/>
      <c r="FEN18" s="244"/>
      <c r="FEO18" s="244"/>
      <c r="FEP18" s="244"/>
      <c r="FEQ18" s="244"/>
      <c r="FER18" s="244"/>
      <c r="FES18" s="244"/>
      <c r="FET18" s="244"/>
      <c r="FEU18" s="244"/>
      <c r="FEV18" s="244"/>
      <c r="FEW18" s="244"/>
      <c r="FEX18" s="244"/>
      <c r="FEY18" s="244"/>
      <c r="FEZ18" s="244"/>
      <c r="FFA18" s="244"/>
      <c r="FFB18" s="244"/>
      <c r="FFC18" s="244"/>
      <c r="FFD18" s="244"/>
      <c r="FFE18" s="244"/>
      <c r="FFF18" s="244"/>
      <c r="FFG18" s="244"/>
      <c r="FFH18" s="244"/>
      <c r="FFI18" s="244"/>
      <c r="FFJ18" s="244"/>
      <c r="FFK18" s="244"/>
      <c r="FFL18" s="244"/>
      <c r="FFM18" s="244"/>
      <c r="FFN18" s="244"/>
      <c r="FFO18" s="244"/>
      <c r="FFP18" s="244"/>
      <c r="FFQ18" s="244"/>
      <c r="FFR18" s="244"/>
      <c r="FFS18" s="244"/>
      <c r="FFT18" s="244"/>
      <c r="FFU18" s="244"/>
      <c r="FFV18" s="244"/>
      <c r="FFW18" s="244"/>
      <c r="FFX18" s="244"/>
      <c r="FFY18" s="244"/>
      <c r="FFZ18" s="244"/>
      <c r="FGA18" s="244"/>
      <c r="FGB18" s="244"/>
      <c r="FGC18" s="244"/>
      <c r="FGD18" s="244"/>
      <c r="FGE18" s="244"/>
      <c r="FGF18" s="244"/>
      <c r="FGG18" s="244"/>
      <c r="FGH18" s="244"/>
      <c r="FGI18" s="244"/>
      <c r="FGJ18" s="244"/>
      <c r="FGK18" s="244"/>
      <c r="FGL18" s="244"/>
      <c r="FGM18" s="244"/>
      <c r="FGN18" s="244"/>
      <c r="FGO18" s="244"/>
      <c r="FGP18" s="244"/>
      <c r="FGQ18" s="244"/>
      <c r="FGR18" s="244"/>
      <c r="FGS18" s="244"/>
      <c r="FGT18" s="244"/>
      <c r="FGU18" s="244"/>
      <c r="FGV18" s="244"/>
      <c r="FGW18" s="244"/>
      <c r="FGX18" s="244"/>
      <c r="FGY18" s="244"/>
      <c r="FGZ18" s="244"/>
      <c r="FHA18" s="244"/>
      <c r="FHB18" s="244"/>
      <c r="FHC18" s="244"/>
      <c r="FHD18" s="244"/>
      <c r="FHE18" s="244"/>
      <c r="FHF18" s="244"/>
      <c r="FHG18" s="244"/>
      <c r="FHH18" s="244"/>
      <c r="FHI18" s="244"/>
      <c r="FHJ18" s="244"/>
      <c r="FHK18" s="244"/>
      <c r="FHL18" s="244"/>
      <c r="FHM18" s="244"/>
      <c r="FHN18" s="244"/>
      <c r="FHO18" s="244"/>
      <c r="FHP18" s="244"/>
      <c r="FHQ18" s="244"/>
      <c r="FHR18" s="244"/>
      <c r="FHS18" s="244"/>
      <c r="FHT18" s="244"/>
      <c r="FHU18" s="244"/>
      <c r="FHV18" s="244"/>
      <c r="FHW18" s="244"/>
      <c r="FHX18" s="244"/>
      <c r="FHY18" s="244"/>
      <c r="FHZ18" s="244"/>
      <c r="FIA18" s="244"/>
      <c r="FIB18" s="244"/>
      <c r="FIC18" s="244"/>
      <c r="FID18" s="244"/>
      <c r="FIE18" s="244"/>
      <c r="FIF18" s="244"/>
      <c r="FIG18" s="244"/>
      <c r="FIH18" s="244"/>
      <c r="FII18" s="244"/>
      <c r="FIJ18" s="244"/>
      <c r="FIK18" s="244"/>
      <c r="FIL18" s="244"/>
      <c r="FIM18" s="244"/>
      <c r="FIN18" s="244"/>
      <c r="FIO18" s="244"/>
      <c r="FIP18" s="244"/>
      <c r="FIQ18" s="244"/>
      <c r="FIR18" s="244"/>
      <c r="FIS18" s="244"/>
      <c r="FIT18" s="244"/>
      <c r="FIU18" s="244"/>
      <c r="FIV18" s="244"/>
      <c r="FIW18" s="244"/>
      <c r="FIX18" s="244"/>
      <c r="FIY18" s="244"/>
      <c r="FIZ18" s="244"/>
      <c r="FJA18" s="244"/>
      <c r="FJB18" s="244"/>
      <c r="FJC18" s="244"/>
      <c r="FJD18" s="244"/>
      <c r="FJE18" s="244"/>
      <c r="FJF18" s="244"/>
      <c r="FJG18" s="244"/>
      <c r="FJH18" s="244"/>
      <c r="FJI18" s="244"/>
      <c r="FJJ18" s="244"/>
      <c r="FJK18" s="244"/>
      <c r="FJL18" s="244"/>
      <c r="FJM18" s="244"/>
      <c r="FJN18" s="244"/>
      <c r="FJO18" s="244"/>
      <c r="FJP18" s="244"/>
      <c r="FJQ18" s="244"/>
      <c r="FJR18" s="244"/>
      <c r="FJS18" s="244"/>
      <c r="FJT18" s="244"/>
      <c r="FJU18" s="244"/>
      <c r="FJV18" s="244"/>
      <c r="FJW18" s="244"/>
      <c r="FJX18" s="244"/>
      <c r="FJY18" s="244"/>
      <c r="FJZ18" s="244"/>
      <c r="FKA18" s="244"/>
      <c r="FKB18" s="244"/>
      <c r="FKC18" s="244"/>
      <c r="FKD18" s="244"/>
      <c r="FKE18" s="244"/>
      <c r="FKF18" s="244"/>
      <c r="FKG18" s="244"/>
      <c r="FKH18" s="244"/>
      <c r="FKI18" s="244"/>
      <c r="FKJ18" s="244"/>
      <c r="FKK18" s="244"/>
      <c r="FKL18" s="244"/>
      <c r="FKM18" s="244"/>
      <c r="FKN18" s="244"/>
      <c r="FKO18" s="244"/>
      <c r="FKP18" s="244"/>
      <c r="FKQ18" s="244"/>
      <c r="FKR18" s="244"/>
      <c r="FKS18" s="244"/>
      <c r="FKT18" s="244"/>
      <c r="FKU18" s="244"/>
      <c r="FKV18" s="244"/>
      <c r="FKW18" s="244"/>
      <c r="FKX18" s="244"/>
      <c r="FKY18" s="244"/>
      <c r="FKZ18" s="244"/>
      <c r="FLA18" s="244"/>
      <c r="FLB18" s="244"/>
      <c r="FLC18" s="244"/>
      <c r="FLD18" s="244"/>
      <c r="FLE18" s="244"/>
      <c r="FLF18" s="244"/>
      <c r="FLG18" s="244"/>
      <c r="FLH18" s="244"/>
      <c r="FLI18" s="244"/>
      <c r="FLJ18" s="244"/>
      <c r="FLK18" s="244"/>
      <c r="FLL18" s="244"/>
      <c r="FLM18" s="244"/>
      <c r="FLN18" s="244"/>
      <c r="FLO18" s="244"/>
      <c r="FLP18" s="244"/>
      <c r="FLQ18" s="244"/>
      <c r="FLR18" s="244"/>
      <c r="FLS18" s="244"/>
      <c r="FLT18" s="244"/>
      <c r="FLU18" s="244"/>
      <c r="FLV18" s="244"/>
      <c r="FLW18" s="244"/>
      <c r="FLX18" s="244"/>
      <c r="FLY18" s="244"/>
      <c r="FLZ18" s="244"/>
      <c r="FMA18" s="244"/>
      <c r="FMB18" s="244"/>
      <c r="FMC18" s="244"/>
      <c r="FMD18" s="244"/>
      <c r="FME18" s="244"/>
      <c r="FMF18" s="244"/>
      <c r="FMG18" s="244"/>
      <c r="FMH18" s="244"/>
      <c r="FMI18" s="244"/>
      <c r="FMJ18" s="244"/>
      <c r="FMK18" s="244"/>
      <c r="FML18" s="244"/>
      <c r="FMM18" s="244"/>
      <c r="FMN18" s="244"/>
      <c r="FMO18" s="244"/>
      <c r="FMP18" s="244"/>
      <c r="FMQ18" s="244"/>
      <c r="FMR18" s="244"/>
      <c r="FMS18" s="244"/>
      <c r="FMT18" s="244"/>
      <c r="FMU18" s="244"/>
      <c r="FMV18" s="244"/>
      <c r="FMW18" s="244"/>
      <c r="FMX18" s="244"/>
      <c r="FMY18" s="244"/>
      <c r="FMZ18" s="244"/>
      <c r="FNA18" s="244"/>
      <c r="FNB18" s="244"/>
      <c r="FNC18" s="244"/>
      <c r="FND18" s="244"/>
      <c r="FNE18" s="244"/>
      <c r="FNF18" s="244"/>
      <c r="FNG18" s="244"/>
      <c r="FNH18" s="244"/>
      <c r="FNI18" s="244"/>
      <c r="FNJ18" s="244"/>
      <c r="FNK18" s="244"/>
      <c r="FNL18" s="244"/>
      <c r="FNM18" s="244"/>
      <c r="FNN18" s="244"/>
      <c r="FNO18" s="244"/>
      <c r="FNP18" s="244"/>
      <c r="FNQ18" s="244"/>
      <c r="FNR18" s="244"/>
      <c r="FNS18" s="244"/>
      <c r="FNT18" s="244"/>
      <c r="FNU18" s="244"/>
      <c r="FNV18" s="244"/>
      <c r="FNW18" s="244"/>
      <c r="FNX18" s="244"/>
      <c r="FNY18" s="244"/>
      <c r="FNZ18" s="244"/>
      <c r="FOA18" s="244"/>
      <c r="FOB18" s="244"/>
      <c r="FOC18" s="244"/>
      <c r="FOD18" s="244"/>
      <c r="FOE18" s="244"/>
      <c r="FOF18" s="244"/>
      <c r="FOG18" s="244"/>
      <c r="FOH18" s="244"/>
      <c r="FOI18" s="244"/>
      <c r="FOJ18" s="244"/>
      <c r="FOK18" s="244"/>
      <c r="FOL18" s="244"/>
      <c r="FOM18" s="244"/>
      <c r="FON18" s="244"/>
      <c r="FOO18" s="244"/>
      <c r="FOP18" s="244"/>
      <c r="FOQ18" s="244"/>
      <c r="FOR18" s="244"/>
      <c r="FOS18" s="244"/>
      <c r="FOT18" s="244"/>
      <c r="FOU18" s="244"/>
      <c r="FOV18" s="244"/>
      <c r="FOW18" s="244"/>
      <c r="FOX18" s="244"/>
      <c r="FOY18" s="244"/>
      <c r="FOZ18" s="244"/>
      <c r="FPA18" s="244"/>
      <c r="FPB18" s="244"/>
      <c r="FPC18" s="244"/>
      <c r="FPD18" s="244"/>
      <c r="FPE18" s="244"/>
      <c r="FPF18" s="244"/>
      <c r="FPG18" s="244"/>
      <c r="FPH18" s="244"/>
      <c r="FPI18" s="244"/>
      <c r="FPJ18" s="244"/>
      <c r="FPK18" s="244"/>
      <c r="FPL18" s="244"/>
      <c r="FPM18" s="244"/>
      <c r="FPN18" s="244"/>
      <c r="FPO18" s="244"/>
      <c r="FPP18" s="244"/>
      <c r="FPQ18" s="244"/>
      <c r="FPR18" s="244"/>
      <c r="FPS18" s="244"/>
      <c r="FPT18" s="244"/>
      <c r="FPU18" s="244"/>
      <c r="FPV18" s="244"/>
      <c r="FPW18" s="244"/>
      <c r="FPX18" s="244"/>
      <c r="FPY18" s="244"/>
      <c r="FPZ18" s="244"/>
      <c r="FQA18" s="244"/>
      <c r="FQB18" s="244"/>
      <c r="FQC18" s="244"/>
      <c r="FQD18" s="244"/>
      <c r="FQE18" s="244"/>
      <c r="FQF18" s="244"/>
      <c r="FQG18" s="244"/>
      <c r="FQH18" s="244"/>
      <c r="FQI18" s="244"/>
      <c r="FQJ18" s="244"/>
      <c r="FQK18" s="244"/>
      <c r="FQL18" s="244"/>
      <c r="FQM18" s="244"/>
      <c r="FQN18" s="244"/>
      <c r="FQO18" s="244"/>
      <c r="FQP18" s="244"/>
      <c r="FQQ18" s="244"/>
      <c r="FQR18" s="244"/>
      <c r="FQS18" s="244"/>
      <c r="FQT18" s="244"/>
      <c r="FQU18" s="244"/>
      <c r="FQV18" s="244"/>
      <c r="FQW18" s="244"/>
      <c r="FQX18" s="244"/>
      <c r="FQY18" s="244"/>
      <c r="FQZ18" s="244"/>
      <c r="FRA18" s="244"/>
      <c r="FRB18" s="244"/>
      <c r="FRC18" s="244"/>
      <c r="FRD18" s="244"/>
      <c r="FRE18" s="244"/>
      <c r="FRF18" s="244"/>
      <c r="FRG18" s="244"/>
      <c r="FRH18" s="244"/>
      <c r="FRI18" s="244"/>
      <c r="FRJ18" s="244"/>
      <c r="FRK18" s="244"/>
      <c r="FRL18" s="244"/>
      <c r="FRM18" s="244"/>
      <c r="FRN18" s="244"/>
      <c r="FRO18" s="244"/>
      <c r="FRP18" s="244"/>
      <c r="FRQ18" s="244"/>
      <c r="FRR18" s="244"/>
      <c r="FRS18" s="244"/>
      <c r="FRT18" s="244"/>
      <c r="FRU18" s="244"/>
      <c r="FRV18" s="244"/>
      <c r="FRW18" s="244"/>
      <c r="FRX18" s="244"/>
      <c r="FRY18" s="244"/>
      <c r="FRZ18" s="244"/>
      <c r="FSA18" s="244"/>
      <c r="FSB18" s="244"/>
      <c r="FSC18" s="244"/>
      <c r="FSD18" s="244"/>
      <c r="FSE18" s="244"/>
      <c r="FSF18" s="244"/>
      <c r="FSG18" s="244"/>
      <c r="FSH18" s="244"/>
      <c r="FSI18" s="244"/>
      <c r="FSJ18" s="244"/>
      <c r="FSK18" s="244"/>
      <c r="FSL18" s="244"/>
      <c r="FSM18" s="244"/>
      <c r="FSN18" s="244"/>
      <c r="FSO18" s="244"/>
      <c r="FSP18" s="244"/>
      <c r="FSQ18" s="244"/>
      <c r="FSR18" s="244"/>
      <c r="FSS18" s="244"/>
      <c r="FST18" s="244"/>
      <c r="FSU18" s="244"/>
      <c r="FSV18" s="244"/>
      <c r="FSW18" s="244"/>
      <c r="FSX18" s="244"/>
      <c r="FSY18" s="244"/>
      <c r="FSZ18" s="244"/>
      <c r="FTA18" s="244"/>
      <c r="FTB18" s="244"/>
      <c r="FTC18" s="244"/>
      <c r="FTD18" s="244"/>
      <c r="FTE18" s="244"/>
      <c r="FTF18" s="244"/>
      <c r="FTG18" s="244"/>
      <c r="FTH18" s="244"/>
      <c r="FTI18" s="244"/>
      <c r="FTJ18" s="244"/>
      <c r="FTK18" s="244"/>
      <c r="FTL18" s="244"/>
      <c r="FTM18" s="244"/>
      <c r="FTN18" s="244"/>
      <c r="FTO18" s="244"/>
      <c r="FTP18" s="244"/>
      <c r="FTQ18" s="244"/>
      <c r="FTR18" s="244"/>
      <c r="FTS18" s="244"/>
      <c r="FTT18" s="244"/>
      <c r="FTU18" s="244"/>
      <c r="FTV18" s="244"/>
      <c r="FTW18" s="244"/>
      <c r="FTX18" s="244"/>
      <c r="FTY18" s="244"/>
      <c r="FTZ18" s="244"/>
      <c r="FUA18" s="244"/>
      <c r="FUB18" s="244"/>
      <c r="FUC18" s="244"/>
      <c r="FUD18" s="244"/>
      <c r="FUE18" s="244"/>
      <c r="FUF18" s="244"/>
      <c r="FUG18" s="244"/>
      <c r="FUH18" s="244"/>
      <c r="FUI18" s="244"/>
      <c r="FUJ18" s="244"/>
      <c r="FUK18" s="244"/>
      <c r="FUL18" s="244"/>
      <c r="FUM18" s="244"/>
      <c r="FUN18" s="244"/>
      <c r="FUO18" s="244"/>
      <c r="FUP18" s="244"/>
      <c r="FUQ18" s="244"/>
      <c r="FUR18" s="244"/>
      <c r="FUS18" s="244"/>
      <c r="FUT18" s="244"/>
      <c r="FUU18" s="244"/>
      <c r="FUV18" s="244"/>
      <c r="FUW18" s="244"/>
      <c r="FUX18" s="244"/>
      <c r="FUY18" s="244"/>
      <c r="FUZ18" s="244"/>
      <c r="FVA18" s="244"/>
      <c r="FVB18" s="244"/>
      <c r="FVC18" s="244"/>
      <c r="FVD18" s="244"/>
      <c r="FVE18" s="244"/>
      <c r="FVF18" s="244"/>
      <c r="FVG18" s="244"/>
      <c r="FVH18" s="244"/>
      <c r="FVI18" s="244"/>
      <c r="FVJ18" s="244"/>
      <c r="FVK18" s="244"/>
      <c r="FVL18" s="244"/>
      <c r="FVM18" s="244"/>
      <c r="FVN18" s="244"/>
      <c r="FVO18" s="244"/>
      <c r="FVP18" s="244"/>
      <c r="FVQ18" s="244"/>
      <c r="FVR18" s="244"/>
      <c r="FVS18" s="244"/>
      <c r="FVT18" s="244"/>
      <c r="FVU18" s="244"/>
      <c r="FVV18" s="244"/>
      <c r="FVW18" s="244"/>
      <c r="FVX18" s="244"/>
      <c r="FVY18" s="244"/>
      <c r="FVZ18" s="244"/>
      <c r="FWA18" s="244"/>
      <c r="FWB18" s="244"/>
      <c r="FWC18" s="244"/>
      <c r="FWD18" s="244"/>
      <c r="FWE18" s="244"/>
      <c r="FWF18" s="244"/>
      <c r="FWG18" s="244"/>
      <c r="FWH18" s="244"/>
      <c r="FWI18" s="244"/>
      <c r="FWJ18" s="244"/>
      <c r="FWK18" s="244"/>
      <c r="FWL18" s="244"/>
      <c r="FWM18" s="244"/>
      <c r="FWN18" s="244"/>
      <c r="FWO18" s="244"/>
      <c r="FWP18" s="244"/>
      <c r="FWQ18" s="244"/>
      <c r="FWR18" s="244"/>
      <c r="FWS18" s="244"/>
      <c r="FWT18" s="244"/>
      <c r="FWU18" s="244"/>
      <c r="FWV18" s="244"/>
      <c r="FWW18" s="244"/>
      <c r="FWX18" s="244"/>
      <c r="FWY18" s="244"/>
      <c r="FWZ18" s="244"/>
      <c r="FXA18" s="244"/>
      <c r="FXB18" s="244"/>
      <c r="FXC18" s="244"/>
      <c r="FXD18" s="244"/>
      <c r="FXE18" s="244"/>
      <c r="FXF18" s="244"/>
      <c r="FXG18" s="244"/>
      <c r="FXH18" s="244"/>
      <c r="FXI18" s="244"/>
      <c r="FXJ18" s="244"/>
      <c r="FXK18" s="244"/>
      <c r="FXL18" s="244"/>
      <c r="FXM18" s="244"/>
      <c r="FXN18" s="244"/>
      <c r="FXO18" s="244"/>
      <c r="FXP18" s="244"/>
      <c r="FXQ18" s="244"/>
      <c r="FXR18" s="244"/>
      <c r="FXS18" s="244"/>
      <c r="FXT18" s="244"/>
      <c r="FXU18" s="244"/>
      <c r="FXV18" s="244"/>
      <c r="FXW18" s="244"/>
      <c r="FXX18" s="244"/>
      <c r="FXY18" s="244"/>
      <c r="FXZ18" s="244"/>
      <c r="FYA18" s="244"/>
      <c r="FYB18" s="244"/>
      <c r="FYC18" s="244"/>
      <c r="FYD18" s="244"/>
      <c r="FYE18" s="244"/>
      <c r="FYF18" s="244"/>
      <c r="FYG18" s="244"/>
      <c r="FYH18" s="244"/>
      <c r="FYI18" s="244"/>
      <c r="FYJ18" s="244"/>
      <c r="FYK18" s="244"/>
      <c r="FYL18" s="244"/>
      <c r="FYM18" s="244"/>
      <c r="FYN18" s="244"/>
      <c r="FYO18" s="244"/>
      <c r="FYP18" s="244"/>
      <c r="FYQ18" s="244"/>
      <c r="FYR18" s="244"/>
      <c r="FYS18" s="244"/>
      <c r="FYT18" s="244"/>
      <c r="FYU18" s="244"/>
      <c r="FYV18" s="244"/>
      <c r="FYW18" s="244"/>
      <c r="FYX18" s="244"/>
      <c r="FYY18" s="244"/>
      <c r="FYZ18" s="244"/>
      <c r="FZA18" s="244"/>
      <c r="FZB18" s="244"/>
      <c r="FZC18" s="244"/>
      <c r="FZD18" s="244"/>
      <c r="FZE18" s="244"/>
      <c r="FZF18" s="244"/>
      <c r="FZG18" s="244"/>
      <c r="FZH18" s="244"/>
      <c r="FZI18" s="244"/>
      <c r="FZJ18" s="244"/>
      <c r="FZK18" s="244"/>
      <c r="FZL18" s="244"/>
      <c r="FZM18" s="244"/>
      <c r="FZN18" s="244"/>
      <c r="FZO18" s="244"/>
      <c r="FZP18" s="244"/>
      <c r="FZQ18" s="244"/>
      <c r="FZR18" s="244"/>
      <c r="FZS18" s="244"/>
      <c r="FZT18" s="244"/>
      <c r="FZU18" s="244"/>
      <c r="FZV18" s="244"/>
      <c r="FZW18" s="244"/>
      <c r="FZX18" s="244"/>
      <c r="FZY18" s="244"/>
      <c r="FZZ18" s="244"/>
      <c r="GAA18" s="244"/>
      <c r="GAB18" s="244"/>
      <c r="GAC18" s="244"/>
      <c r="GAD18" s="244"/>
      <c r="GAE18" s="244"/>
      <c r="GAF18" s="244"/>
      <c r="GAG18" s="244"/>
      <c r="GAH18" s="244"/>
      <c r="GAI18" s="244"/>
      <c r="GAJ18" s="244"/>
      <c r="GAK18" s="244"/>
      <c r="GAL18" s="244"/>
      <c r="GAM18" s="244"/>
      <c r="GAN18" s="244"/>
      <c r="GAO18" s="244"/>
      <c r="GAP18" s="244"/>
      <c r="GAQ18" s="244"/>
      <c r="GAR18" s="244"/>
      <c r="GAS18" s="244"/>
      <c r="GAT18" s="244"/>
      <c r="GAU18" s="244"/>
      <c r="GAV18" s="244"/>
      <c r="GAW18" s="244"/>
      <c r="GAX18" s="244"/>
      <c r="GAY18" s="244"/>
      <c r="GAZ18" s="244"/>
      <c r="GBA18" s="244"/>
      <c r="GBB18" s="244"/>
      <c r="GBC18" s="244"/>
      <c r="GBD18" s="244"/>
      <c r="GBE18" s="244"/>
      <c r="GBF18" s="244"/>
      <c r="GBG18" s="244"/>
      <c r="GBH18" s="244"/>
      <c r="GBI18" s="244"/>
      <c r="GBJ18" s="244"/>
      <c r="GBK18" s="244"/>
      <c r="GBL18" s="244"/>
      <c r="GBM18" s="244"/>
      <c r="GBN18" s="244"/>
      <c r="GBO18" s="244"/>
      <c r="GBP18" s="244"/>
      <c r="GBQ18" s="244"/>
      <c r="GBR18" s="244"/>
      <c r="GBS18" s="244"/>
      <c r="GBT18" s="244"/>
      <c r="GBU18" s="244"/>
      <c r="GBV18" s="244"/>
      <c r="GBW18" s="244"/>
      <c r="GBX18" s="244"/>
      <c r="GBY18" s="244"/>
      <c r="GBZ18" s="244"/>
      <c r="GCA18" s="244"/>
      <c r="GCB18" s="244"/>
      <c r="GCC18" s="244"/>
      <c r="GCD18" s="244"/>
      <c r="GCE18" s="244"/>
      <c r="GCF18" s="244"/>
      <c r="GCG18" s="244"/>
      <c r="GCH18" s="244"/>
      <c r="GCI18" s="244"/>
      <c r="GCJ18" s="244"/>
      <c r="GCK18" s="244"/>
      <c r="GCL18" s="244"/>
      <c r="GCM18" s="244"/>
      <c r="GCN18" s="244"/>
      <c r="GCO18" s="244"/>
      <c r="GCP18" s="244"/>
      <c r="GCQ18" s="244"/>
      <c r="GCR18" s="244"/>
      <c r="GCS18" s="244"/>
      <c r="GCT18" s="244"/>
      <c r="GCU18" s="244"/>
      <c r="GCV18" s="244"/>
      <c r="GCW18" s="244"/>
      <c r="GCX18" s="244"/>
      <c r="GCY18" s="244"/>
      <c r="GCZ18" s="244"/>
      <c r="GDA18" s="244"/>
      <c r="GDB18" s="244"/>
      <c r="GDC18" s="244"/>
      <c r="GDD18" s="244"/>
      <c r="GDE18" s="244"/>
      <c r="GDF18" s="244"/>
      <c r="GDG18" s="244"/>
      <c r="GDH18" s="244"/>
      <c r="GDI18" s="244"/>
      <c r="GDJ18" s="244"/>
      <c r="GDK18" s="244"/>
      <c r="GDL18" s="244"/>
      <c r="GDM18" s="244"/>
      <c r="GDN18" s="244"/>
      <c r="GDO18" s="244"/>
      <c r="GDP18" s="244"/>
      <c r="GDQ18" s="244"/>
      <c r="GDR18" s="244"/>
      <c r="GDS18" s="244"/>
      <c r="GDT18" s="244"/>
      <c r="GDU18" s="244"/>
      <c r="GDV18" s="244"/>
      <c r="GDW18" s="244"/>
      <c r="GDX18" s="244"/>
      <c r="GDY18" s="244"/>
      <c r="GDZ18" s="244"/>
      <c r="GEA18" s="244"/>
      <c r="GEB18" s="244"/>
      <c r="GEC18" s="244"/>
      <c r="GED18" s="244"/>
      <c r="GEE18" s="244"/>
      <c r="GEF18" s="244"/>
      <c r="GEG18" s="244"/>
      <c r="GEH18" s="244"/>
      <c r="GEI18" s="244"/>
      <c r="GEJ18" s="244"/>
      <c r="GEK18" s="244"/>
      <c r="GEL18" s="244"/>
      <c r="GEM18" s="244"/>
      <c r="GEN18" s="244"/>
      <c r="GEO18" s="244"/>
      <c r="GEP18" s="244"/>
      <c r="GEQ18" s="244"/>
      <c r="GER18" s="244"/>
      <c r="GES18" s="244"/>
      <c r="GET18" s="244"/>
      <c r="GEU18" s="244"/>
      <c r="GEV18" s="244"/>
      <c r="GEW18" s="244"/>
      <c r="GEX18" s="244"/>
      <c r="GEY18" s="244"/>
      <c r="GEZ18" s="244"/>
      <c r="GFA18" s="244"/>
      <c r="GFB18" s="244"/>
      <c r="GFC18" s="244"/>
      <c r="GFD18" s="244"/>
      <c r="GFE18" s="244"/>
      <c r="GFF18" s="244"/>
      <c r="GFG18" s="244"/>
      <c r="GFH18" s="244"/>
      <c r="GFI18" s="244"/>
      <c r="GFJ18" s="244"/>
      <c r="GFK18" s="244"/>
      <c r="GFL18" s="244"/>
      <c r="GFM18" s="244"/>
      <c r="GFN18" s="244"/>
      <c r="GFO18" s="244"/>
      <c r="GFP18" s="244"/>
      <c r="GFQ18" s="244"/>
      <c r="GFR18" s="244"/>
      <c r="GFS18" s="244"/>
      <c r="GFT18" s="244"/>
      <c r="GFU18" s="244"/>
      <c r="GFV18" s="244"/>
      <c r="GFW18" s="244"/>
      <c r="GFX18" s="244"/>
      <c r="GFY18" s="244"/>
      <c r="GFZ18" s="244"/>
      <c r="GGA18" s="244"/>
      <c r="GGB18" s="244"/>
      <c r="GGC18" s="244"/>
      <c r="GGD18" s="244"/>
      <c r="GGE18" s="244"/>
      <c r="GGF18" s="244"/>
      <c r="GGG18" s="244"/>
      <c r="GGH18" s="244"/>
      <c r="GGI18" s="244"/>
      <c r="GGJ18" s="244"/>
      <c r="GGK18" s="244"/>
      <c r="GGL18" s="244"/>
      <c r="GGM18" s="244"/>
      <c r="GGN18" s="244"/>
      <c r="GGO18" s="244"/>
      <c r="GGP18" s="244"/>
      <c r="GGQ18" s="244"/>
      <c r="GGR18" s="244"/>
      <c r="GGS18" s="244"/>
      <c r="GGT18" s="244"/>
      <c r="GGU18" s="244"/>
      <c r="GGV18" s="244"/>
      <c r="GGW18" s="244"/>
      <c r="GGX18" s="244"/>
      <c r="GGY18" s="244"/>
      <c r="GGZ18" s="244"/>
      <c r="GHA18" s="244"/>
      <c r="GHB18" s="244"/>
      <c r="GHC18" s="244"/>
      <c r="GHD18" s="244"/>
      <c r="GHE18" s="244"/>
      <c r="GHF18" s="244"/>
      <c r="GHG18" s="244"/>
      <c r="GHH18" s="244"/>
      <c r="GHI18" s="244"/>
      <c r="GHJ18" s="244"/>
      <c r="GHK18" s="244"/>
      <c r="GHL18" s="244"/>
      <c r="GHM18" s="244"/>
      <c r="GHN18" s="244"/>
      <c r="GHO18" s="244"/>
      <c r="GHP18" s="244"/>
      <c r="GHQ18" s="244"/>
      <c r="GHR18" s="244"/>
      <c r="GHS18" s="244"/>
      <c r="GHT18" s="244"/>
      <c r="GHU18" s="244"/>
      <c r="GHV18" s="244"/>
      <c r="GHW18" s="244"/>
      <c r="GHX18" s="244"/>
      <c r="GHY18" s="244"/>
      <c r="GHZ18" s="244"/>
      <c r="GIA18" s="244"/>
      <c r="GIB18" s="244"/>
      <c r="GIC18" s="244"/>
      <c r="GID18" s="244"/>
      <c r="GIE18" s="244"/>
      <c r="GIF18" s="244"/>
      <c r="GIG18" s="244"/>
      <c r="GIH18" s="244"/>
      <c r="GII18" s="244"/>
      <c r="GIJ18" s="244"/>
      <c r="GIK18" s="244"/>
      <c r="GIL18" s="244"/>
      <c r="GIM18" s="244"/>
      <c r="GIN18" s="244"/>
      <c r="GIO18" s="244"/>
      <c r="GIP18" s="244"/>
      <c r="GIQ18" s="244"/>
      <c r="GIR18" s="244"/>
      <c r="GIS18" s="244"/>
      <c r="GIT18" s="244"/>
      <c r="GIU18" s="244"/>
      <c r="GIV18" s="244"/>
      <c r="GIW18" s="244"/>
      <c r="GIX18" s="244"/>
      <c r="GIY18" s="244"/>
      <c r="GIZ18" s="244"/>
      <c r="GJA18" s="244"/>
      <c r="GJB18" s="244"/>
      <c r="GJC18" s="244"/>
      <c r="GJD18" s="244"/>
      <c r="GJE18" s="244"/>
      <c r="GJF18" s="244"/>
      <c r="GJG18" s="244"/>
      <c r="GJH18" s="244"/>
      <c r="GJI18" s="244"/>
      <c r="GJJ18" s="244"/>
      <c r="GJK18" s="244"/>
      <c r="GJL18" s="244"/>
      <c r="GJM18" s="244"/>
      <c r="GJN18" s="244"/>
      <c r="GJO18" s="244"/>
      <c r="GJP18" s="244"/>
      <c r="GJQ18" s="244"/>
      <c r="GJR18" s="244"/>
      <c r="GJS18" s="244"/>
      <c r="GJT18" s="244"/>
      <c r="GJU18" s="244"/>
      <c r="GJV18" s="244"/>
      <c r="GJW18" s="244"/>
      <c r="GJX18" s="244"/>
      <c r="GJY18" s="244"/>
      <c r="GJZ18" s="244"/>
      <c r="GKA18" s="244"/>
      <c r="GKB18" s="244"/>
      <c r="GKC18" s="244"/>
      <c r="GKD18" s="244"/>
      <c r="GKE18" s="244"/>
      <c r="GKF18" s="244"/>
      <c r="GKG18" s="244"/>
      <c r="GKH18" s="244"/>
      <c r="GKI18" s="244"/>
      <c r="GKJ18" s="244"/>
      <c r="GKK18" s="244"/>
      <c r="GKL18" s="244"/>
      <c r="GKM18" s="244"/>
      <c r="GKN18" s="244"/>
      <c r="GKO18" s="244"/>
      <c r="GKP18" s="244"/>
      <c r="GKQ18" s="244"/>
      <c r="GKR18" s="244"/>
      <c r="GKS18" s="244"/>
      <c r="GKT18" s="244"/>
      <c r="GKU18" s="244"/>
      <c r="GKV18" s="244"/>
      <c r="GKW18" s="244"/>
      <c r="GKX18" s="244"/>
      <c r="GKY18" s="244"/>
      <c r="GKZ18" s="244"/>
      <c r="GLA18" s="244"/>
      <c r="GLB18" s="244"/>
      <c r="GLC18" s="244"/>
      <c r="GLD18" s="244"/>
      <c r="GLE18" s="244"/>
      <c r="GLF18" s="244"/>
      <c r="GLG18" s="244"/>
      <c r="GLH18" s="244"/>
      <c r="GLI18" s="244"/>
      <c r="GLJ18" s="244"/>
      <c r="GLK18" s="244"/>
      <c r="GLL18" s="244"/>
      <c r="GLM18" s="244"/>
      <c r="GLN18" s="244"/>
      <c r="GLO18" s="244"/>
      <c r="GLP18" s="244"/>
      <c r="GLQ18" s="244"/>
      <c r="GLR18" s="244"/>
      <c r="GLS18" s="244"/>
      <c r="GLT18" s="244"/>
      <c r="GLU18" s="244"/>
      <c r="GLV18" s="244"/>
      <c r="GLW18" s="244"/>
      <c r="GLX18" s="244"/>
      <c r="GLY18" s="244"/>
      <c r="GLZ18" s="244"/>
      <c r="GMA18" s="244"/>
      <c r="GMB18" s="244"/>
      <c r="GMC18" s="244"/>
      <c r="GMD18" s="244"/>
      <c r="GME18" s="244"/>
      <c r="GMF18" s="244"/>
      <c r="GMG18" s="244"/>
      <c r="GMH18" s="244"/>
      <c r="GMI18" s="244"/>
      <c r="GMJ18" s="244"/>
      <c r="GMK18" s="244"/>
      <c r="GML18" s="244"/>
      <c r="GMM18" s="244"/>
      <c r="GMN18" s="244"/>
      <c r="GMO18" s="244"/>
      <c r="GMP18" s="244"/>
      <c r="GMQ18" s="244"/>
      <c r="GMR18" s="244"/>
      <c r="GMS18" s="244"/>
      <c r="GMT18" s="244"/>
      <c r="GMU18" s="244"/>
      <c r="GMV18" s="244"/>
      <c r="GMW18" s="244"/>
      <c r="GMX18" s="244"/>
      <c r="GMY18" s="244"/>
      <c r="GMZ18" s="244"/>
      <c r="GNA18" s="244"/>
      <c r="GNB18" s="244"/>
      <c r="GNC18" s="244"/>
      <c r="GND18" s="244"/>
      <c r="GNE18" s="244"/>
      <c r="GNF18" s="244"/>
      <c r="GNG18" s="244"/>
      <c r="GNH18" s="244"/>
      <c r="GNI18" s="244"/>
      <c r="GNJ18" s="244"/>
      <c r="GNK18" s="244"/>
      <c r="GNL18" s="244"/>
      <c r="GNM18" s="244"/>
      <c r="GNN18" s="244"/>
      <c r="GNO18" s="244"/>
      <c r="GNP18" s="244"/>
      <c r="GNQ18" s="244"/>
      <c r="GNR18" s="244"/>
      <c r="GNS18" s="244"/>
      <c r="GNT18" s="244"/>
      <c r="GNU18" s="244"/>
      <c r="GNV18" s="244"/>
      <c r="GNW18" s="244"/>
      <c r="GNX18" s="244"/>
      <c r="GNY18" s="244"/>
      <c r="GNZ18" s="244"/>
      <c r="GOA18" s="244"/>
      <c r="GOB18" s="244"/>
      <c r="GOC18" s="244"/>
      <c r="GOD18" s="244"/>
      <c r="GOE18" s="244"/>
      <c r="GOF18" s="244"/>
      <c r="GOG18" s="244"/>
      <c r="GOH18" s="244"/>
      <c r="GOI18" s="244"/>
      <c r="GOJ18" s="244"/>
      <c r="GOK18" s="244"/>
      <c r="GOL18" s="244"/>
      <c r="GOM18" s="244"/>
      <c r="GON18" s="244"/>
      <c r="GOO18" s="244"/>
      <c r="GOP18" s="244"/>
      <c r="GOQ18" s="244"/>
      <c r="GOR18" s="244"/>
      <c r="GOS18" s="244"/>
      <c r="GOT18" s="244"/>
      <c r="GOU18" s="244"/>
      <c r="GOV18" s="244"/>
      <c r="GOW18" s="244"/>
      <c r="GOX18" s="244"/>
      <c r="GOY18" s="244"/>
      <c r="GOZ18" s="244"/>
      <c r="GPA18" s="244"/>
      <c r="GPB18" s="244"/>
      <c r="GPC18" s="244"/>
      <c r="GPD18" s="244"/>
      <c r="GPE18" s="244"/>
      <c r="GPF18" s="244"/>
      <c r="GPG18" s="244"/>
      <c r="GPH18" s="244"/>
      <c r="GPI18" s="244"/>
      <c r="GPJ18" s="244"/>
      <c r="GPK18" s="244"/>
      <c r="GPL18" s="244"/>
      <c r="GPM18" s="244"/>
      <c r="GPN18" s="244"/>
      <c r="GPO18" s="244"/>
      <c r="GPP18" s="244"/>
      <c r="GPQ18" s="244"/>
      <c r="GPR18" s="244"/>
      <c r="GPS18" s="244"/>
      <c r="GPT18" s="244"/>
      <c r="GPU18" s="244"/>
      <c r="GPV18" s="244"/>
      <c r="GPW18" s="244"/>
      <c r="GPX18" s="244"/>
      <c r="GPY18" s="244"/>
      <c r="GPZ18" s="244"/>
      <c r="GQA18" s="244"/>
      <c r="GQB18" s="244"/>
      <c r="GQC18" s="244"/>
      <c r="GQD18" s="244"/>
      <c r="GQE18" s="244"/>
      <c r="GQF18" s="244"/>
      <c r="GQG18" s="244"/>
      <c r="GQH18" s="244"/>
      <c r="GQI18" s="244"/>
      <c r="GQJ18" s="244"/>
      <c r="GQK18" s="244"/>
      <c r="GQL18" s="244"/>
      <c r="GQM18" s="244"/>
      <c r="GQN18" s="244"/>
      <c r="GQO18" s="244"/>
      <c r="GQP18" s="244"/>
      <c r="GQQ18" s="244"/>
      <c r="GQR18" s="244"/>
      <c r="GQS18" s="244"/>
      <c r="GQT18" s="244"/>
      <c r="GQU18" s="244"/>
      <c r="GQV18" s="244"/>
      <c r="GQW18" s="244"/>
      <c r="GQX18" s="244"/>
      <c r="GQY18" s="244"/>
      <c r="GQZ18" s="244"/>
      <c r="GRA18" s="244"/>
      <c r="GRB18" s="244"/>
      <c r="GRC18" s="244"/>
      <c r="GRD18" s="244"/>
      <c r="GRE18" s="244"/>
      <c r="GRF18" s="244"/>
      <c r="GRG18" s="244"/>
      <c r="GRH18" s="244"/>
      <c r="GRI18" s="244"/>
      <c r="GRJ18" s="244"/>
      <c r="GRK18" s="244"/>
      <c r="GRL18" s="244"/>
      <c r="GRM18" s="244"/>
      <c r="GRN18" s="244"/>
      <c r="GRO18" s="244"/>
      <c r="GRP18" s="244"/>
      <c r="GRQ18" s="244"/>
      <c r="GRR18" s="244"/>
      <c r="GRS18" s="244"/>
      <c r="GRT18" s="244"/>
      <c r="GRU18" s="244"/>
      <c r="GRV18" s="244"/>
      <c r="GRW18" s="244"/>
      <c r="GRX18" s="244"/>
      <c r="GRY18" s="244"/>
      <c r="GRZ18" s="244"/>
      <c r="GSA18" s="244"/>
      <c r="GSB18" s="244"/>
      <c r="GSC18" s="244"/>
      <c r="GSD18" s="244"/>
      <c r="GSE18" s="244"/>
      <c r="GSF18" s="244"/>
      <c r="GSG18" s="244"/>
      <c r="GSH18" s="244"/>
      <c r="GSI18" s="244"/>
      <c r="GSJ18" s="244"/>
      <c r="GSK18" s="244"/>
      <c r="GSL18" s="244"/>
      <c r="GSM18" s="244"/>
      <c r="GSN18" s="244"/>
      <c r="GSO18" s="244"/>
      <c r="GSP18" s="244"/>
      <c r="GSQ18" s="244"/>
      <c r="GSR18" s="244"/>
      <c r="GSS18" s="244"/>
      <c r="GST18" s="244"/>
      <c r="GSU18" s="244"/>
      <c r="GSV18" s="244"/>
      <c r="GSW18" s="244"/>
      <c r="GSX18" s="244"/>
      <c r="GSY18" s="244"/>
      <c r="GSZ18" s="244"/>
      <c r="GTA18" s="244"/>
      <c r="GTB18" s="244"/>
      <c r="GTC18" s="244"/>
      <c r="GTD18" s="244"/>
      <c r="GTE18" s="244"/>
      <c r="GTF18" s="244"/>
      <c r="GTG18" s="244"/>
      <c r="GTH18" s="244"/>
      <c r="GTI18" s="244"/>
      <c r="GTJ18" s="244"/>
      <c r="GTK18" s="244"/>
      <c r="GTL18" s="244"/>
      <c r="GTM18" s="244"/>
      <c r="GTN18" s="244"/>
      <c r="GTO18" s="244"/>
      <c r="GTP18" s="244"/>
      <c r="GTQ18" s="244"/>
      <c r="GTR18" s="244"/>
      <c r="GTS18" s="244"/>
      <c r="GTT18" s="244"/>
      <c r="GTU18" s="244"/>
      <c r="GTV18" s="244"/>
      <c r="GTW18" s="244"/>
      <c r="GTX18" s="244"/>
      <c r="GTY18" s="244"/>
      <c r="GTZ18" s="244"/>
      <c r="GUA18" s="244"/>
      <c r="GUB18" s="244"/>
      <c r="GUC18" s="244"/>
      <c r="GUD18" s="244"/>
      <c r="GUE18" s="244"/>
      <c r="GUF18" s="244"/>
      <c r="GUG18" s="244"/>
      <c r="GUH18" s="244"/>
      <c r="GUI18" s="244"/>
      <c r="GUJ18" s="244"/>
      <c r="GUK18" s="244"/>
      <c r="GUL18" s="244"/>
      <c r="GUM18" s="244"/>
      <c r="GUN18" s="244"/>
      <c r="GUO18" s="244"/>
      <c r="GUP18" s="244"/>
      <c r="GUQ18" s="244"/>
      <c r="GUR18" s="244"/>
      <c r="GUS18" s="244"/>
      <c r="GUT18" s="244"/>
      <c r="GUU18" s="244"/>
      <c r="GUV18" s="244"/>
      <c r="GUW18" s="244"/>
      <c r="GUX18" s="244"/>
      <c r="GUY18" s="244"/>
      <c r="GUZ18" s="244"/>
      <c r="GVA18" s="244"/>
      <c r="GVB18" s="244"/>
      <c r="GVC18" s="244"/>
      <c r="GVD18" s="244"/>
      <c r="GVE18" s="244"/>
      <c r="GVF18" s="244"/>
      <c r="GVG18" s="244"/>
      <c r="GVH18" s="244"/>
      <c r="GVI18" s="244"/>
      <c r="GVJ18" s="244"/>
      <c r="GVK18" s="244"/>
      <c r="GVL18" s="244"/>
      <c r="GVM18" s="244"/>
      <c r="GVN18" s="244"/>
      <c r="GVO18" s="244"/>
      <c r="GVP18" s="244"/>
      <c r="GVQ18" s="244"/>
      <c r="GVR18" s="244"/>
      <c r="GVS18" s="244"/>
      <c r="GVT18" s="244"/>
      <c r="GVU18" s="244"/>
      <c r="GVV18" s="244"/>
      <c r="GVW18" s="244"/>
      <c r="GVX18" s="244"/>
      <c r="GVY18" s="244"/>
      <c r="GVZ18" s="244"/>
      <c r="GWA18" s="244"/>
      <c r="GWB18" s="244"/>
      <c r="GWC18" s="244"/>
      <c r="GWD18" s="244"/>
      <c r="GWE18" s="244"/>
      <c r="GWF18" s="244"/>
      <c r="GWG18" s="244"/>
      <c r="GWH18" s="244"/>
      <c r="GWI18" s="244"/>
      <c r="GWJ18" s="244"/>
      <c r="GWK18" s="244"/>
      <c r="GWL18" s="244"/>
      <c r="GWM18" s="244"/>
      <c r="GWN18" s="244"/>
      <c r="GWO18" s="244"/>
      <c r="GWP18" s="244"/>
      <c r="GWQ18" s="244"/>
      <c r="GWR18" s="244"/>
      <c r="GWS18" s="244"/>
      <c r="GWT18" s="244"/>
      <c r="GWU18" s="244"/>
      <c r="GWV18" s="244"/>
      <c r="GWW18" s="244"/>
      <c r="GWX18" s="244"/>
      <c r="GWY18" s="244"/>
      <c r="GWZ18" s="244"/>
      <c r="GXA18" s="244"/>
      <c r="GXB18" s="244"/>
      <c r="GXC18" s="244"/>
      <c r="GXD18" s="244"/>
      <c r="GXE18" s="244"/>
      <c r="GXF18" s="244"/>
      <c r="GXG18" s="244"/>
      <c r="GXH18" s="244"/>
      <c r="GXI18" s="244"/>
      <c r="GXJ18" s="244"/>
      <c r="GXK18" s="244"/>
      <c r="GXL18" s="244"/>
      <c r="GXM18" s="244"/>
      <c r="GXN18" s="244"/>
      <c r="GXO18" s="244"/>
      <c r="GXP18" s="244"/>
      <c r="GXQ18" s="244"/>
      <c r="GXR18" s="244"/>
      <c r="GXS18" s="244"/>
      <c r="GXT18" s="244"/>
      <c r="GXU18" s="244"/>
      <c r="GXV18" s="244"/>
      <c r="GXW18" s="244"/>
      <c r="GXX18" s="244"/>
      <c r="GXY18" s="244"/>
      <c r="GXZ18" s="244"/>
      <c r="GYA18" s="244"/>
      <c r="GYB18" s="244"/>
      <c r="GYC18" s="244"/>
      <c r="GYD18" s="244"/>
      <c r="GYE18" s="244"/>
      <c r="GYF18" s="244"/>
      <c r="GYG18" s="244"/>
      <c r="GYH18" s="244"/>
      <c r="GYI18" s="244"/>
      <c r="GYJ18" s="244"/>
      <c r="GYK18" s="244"/>
      <c r="GYL18" s="244"/>
      <c r="GYM18" s="244"/>
      <c r="GYN18" s="244"/>
      <c r="GYO18" s="244"/>
      <c r="GYP18" s="244"/>
      <c r="GYQ18" s="244"/>
      <c r="GYR18" s="244"/>
      <c r="GYS18" s="244"/>
      <c r="GYT18" s="244"/>
      <c r="GYU18" s="244"/>
      <c r="GYV18" s="244"/>
      <c r="GYW18" s="244"/>
      <c r="GYX18" s="244"/>
      <c r="GYY18" s="244"/>
      <c r="GYZ18" s="244"/>
      <c r="GZA18" s="244"/>
      <c r="GZB18" s="244"/>
      <c r="GZC18" s="244"/>
      <c r="GZD18" s="244"/>
      <c r="GZE18" s="244"/>
      <c r="GZF18" s="244"/>
      <c r="GZG18" s="244"/>
      <c r="GZH18" s="244"/>
      <c r="GZI18" s="244"/>
      <c r="GZJ18" s="244"/>
      <c r="GZK18" s="244"/>
      <c r="GZL18" s="244"/>
      <c r="GZM18" s="244"/>
      <c r="GZN18" s="244"/>
      <c r="GZO18" s="244"/>
      <c r="GZP18" s="244"/>
      <c r="GZQ18" s="244"/>
      <c r="GZR18" s="244"/>
      <c r="GZS18" s="244"/>
      <c r="GZT18" s="244"/>
      <c r="GZU18" s="244"/>
      <c r="GZV18" s="244"/>
      <c r="GZW18" s="244"/>
      <c r="GZX18" s="244"/>
      <c r="GZY18" s="244"/>
      <c r="GZZ18" s="244"/>
      <c r="HAA18" s="244"/>
      <c r="HAB18" s="244"/>
      <c r="HAC18" s="244"/>
      <c r="HAD18" s="244"/>
      <c r="HAE18" s="244"/>
      <c r="HAF18" s="244"/>
      <c r="HAG18" s="244"/>
      <c r="HAH18" s="244"/>
      <c r="HAI18" s="244"/>
      <c r="HAJ18" s="244"/>
      <c r="HAK18" s="244"/>
      <c r="HAL18" s="244"/>
      <c r="HAM18" s="244"/>
      <c r="HAN18" s="244"/>
      <c r="HAO18" s="244"/>
      <c r="HAP18" s="244"/>
      <c r="HAQ18" s="244"/>
      <c r="HAR18" s="244"/>
      <c r="HAS18" s="244"/>
      <c r="HAT18" s="244"/>
      <c r="HAU18" s="244"/>
      <c r="HAV18" s="244"/>
      <c r="HAW18" s="244"/>
      <c r="HAX18" s="244"/>
      <c r="HAY18" s="244"/>
      <c r="HAZ18" s="244"/>
      <c r="HBA18" s="244"/>
      <c r="HBB18" s="244"/>
      <c r="HBC18" s="244"/>
      <c r="HBD18" s="244"/>
      <c r="HBE18" s="244"/>
      <c r="HBF18" s="244"/>
      <c r="HBG18" s="244"/>
      <c r="HBH18" s="244"/>
      <c r="HBI18" s="244"/>
      <c r="HBJ18" s="244"/>
      <c r="HBK18" s="244"/>
      <c r="HBL18" s="244"/>
      <c r="HBM18" s="244"/>
      <c r="HBN18" s="244"/>
      <c r="HBO18" s="244"/>
      <c r="HBP18" s="244"/>
      <c r="HBQ18" s="244"/>
      <c r="HBR18" s="244"/>
      <c r="HBS18" s="244"/>
      <c r="HBT18" s="244"/>
      <c r="HBU18" s="244"/>
      <c r="HBV18" s="244"/>
      <c r="HBW18" s="244"/>
      <c r="HBX18" s="244"/>
      <c r="HBY18" s="244"/>
      <c r="HBZ18" s="244"/>
      <c r="HCA18" s="244"/>
      <c r="HCB18" s="244"/>
      <c r="HCC18" s="244"/>
      <c r="HCD18" s="244"/>
      <c r="HCE18" s="244"/>
      <c r="HCF18" s="244"/>
      <c r="HCG18" s="244"/>
      <c r="HCH18" s="244"/>
      <c r="HCI18" s="244"/>
      <c r="HCJ18" s="244"/>
      <c r="HCK18" s="244"/>
      <c r="HCL18" s="244"/>
      <c r="HCM18" s="244"/>
      <c r="HCN18" s="244"/>
      <c r="HCO18" s="244"/>
      <c r="HCP18" s="244"/>
      <c r="HCQ18" s="244"/>
      <c r="HCR18" s="244"/>
      <c r="HCS18" s="244"/>
      <c r="HCT18" s="244"/>
      <c r="HCU18" s="244"/>
      <c r="HCV18" s="244"/>
      <c r="HCW18" s="244"/>
      <c r="HCX18" s="244"/>
      <c r="HCY18" s="244"/>
      <c r="HCZ18" s="244"/>
      <c r="HDA18" s="244"/>
      <c r="HDB18" s="244"/>
      <c r="HDC18" s="244"/>
      <c r="HDD18" s="244"/>
      <c r="HDE18" s="244"/>
      <c r="HDF18" s="244"/>
      <c r="HDG18" s="244"/>
      <c r="HDH18" s="244"/>
      <c r="HDI18" s="244"/>
      <c r="HDJ18" s="244"/>
      <c r="HDK18" s="244"/>
      <c r="HDL18" s="244"/>
      <c r="HDM18" s="244"/>
      <c r="HDN18" s="244"/>
      <c r="HDO18" s="244"/>
      <c r="HDP18" s="244"/>
      <c r="HDQ18" s="244"/>
      <c r="HDR18" s="244"/>
      <c r="HDS18" s="244"/>
      <c r="HDT18" s="244"/>
      <c r="HDU18" s="244"/>
      <c r="HDV18" s="244"/>
      <c r="HDW18" s="244"/>
      <c r="HDX18" s="244"/>
      <c r="HDY18" s="244"/>
      <c r="HDZ18" s="244"/>
      <c r="HEA18" s="244"/>
      <c r="HEB18" s="244"/>
      <c r="HEC18" s="244"/>
      <c r="HED18" s="244"/>
      <c r="HEE18" s="244"/>
      <c r="HEF18" s="244"/>
      <c r="HEG18" s="244"/>
      <c r="HEH18" s="244"/>
      <c r="HEI18" s="244"/>
      <c r="HEJ18" s="244"/>
      <c r="HEK18" s="244"/>
      <c r="HEL18" s="244"/>
      <c r="HEM18" s="244"/>
      <c r="HEN18" s="244"/>
      <c r="HEO18" s="244"/>
      <c r="HEP18" s="244"/>
      <c r="HEQ18" s="244"/>
      <c r="HER18" s="244"/>
      <c r="HES18" s="244"/>
      <c r="HET18" s="244"/>
      <c r="HEU18" s="244"/>
      <c r="HEV18" s="244"/>
      <c r="HEW18" s="244"/>
      <c r="HEX18" s="244"/>
      <c r="HEY18" s="244"/>
      <c r="HEZ18" s="244"/>
      <c r="HFA18" s="244"/>
      <c r="HFB18" s="244"/>
      <c r="HFC18" s="244"/>
      <c r="HFD18" s="244"/>
      <c r="HFE18" s="244"/>
      <c r="HFF18" s="244"/>
      <c r="HFG18" s="244"/>
      <c r="HFH18" s="244"/>
      <c r="HFI18" s="244"/>
      <c r="HFJ18" s="244"/>
      <c r="HFK18" s="244"/>
      <c r="HFL18" s="244"/>
      <c r="HFM18" s="244"/>
      <c r="HFN18" s="244"/>
      <c r="HFO18" s="244"/>
      <c r="HFP18" s="244"/>
      <c r="HFQ18" s="244"/>
      <c r="HFR18" s="244"/>
      <c r="HFS18" s="244"/>
      <c r="HFT18" s="244"/>
      <c r="HFU18" s="244"/>
      <c r="HFV18" s="244"/>
      <c r="HFW18" s="244"/>
      <c r="HFX18" s="244"/>
      <c r="HFY18" s="244"/>
      <c r="HFZ18" s="244"/>
      <c r="HGA18" s="244"/>
      <c r="HGB18" s="244"/>
      <c r="HGC18" s="244"/>
      <c r="HGD18" s="244"/>
      <c r="HGE18" s="244"/>
      <c r="HGF18" s="244"/>
      <c r="HGG18" s="244"/>
      <c r="HGH18" s="244"/>
      <c r="HGI18" s="244"/>
      <c r="HGJ18" s="244"/>
      <c r="HGK18" s="244"/>
      <c r="HGL18" s="244"/>
      <c r="HGM18" s="244"/>
      <c r="HGN18" s="244"/>
      <c r="HGO18" s="244"/>
      <c r="HGP18" s="244"/>
      <c r="HGQ18" s="244"/>
      <c r="HGR18" s="244"/>
      <c r="HGS18" s="244"/>
      <c r="HGT18" s="244"/>
      <c r="HGU18" s="244"/>
      <c r="HGV18" s="244"/>
      <c r="HGW18" s="244"/>
      <c r="HGX18" s="244"/>
      <c r="HGY18" s="244"/>
      <c r="HGZ18" s="244"/>
      <c r="HHA18" s="244"/>
      <c r="HHB18" s="244"/>
      <c r="HHC18" s="244"/>
      <c r="HHD18" s="244"/>
      <c r="HHE18" s="244"/>
      <c r="HHF18" s="244"/>
      <c r="HHG18" s="244"/>
      <c r="HHH18" s="244"/>
      <c r="HHI18" s="244"/>
      <c r="HHJ18" s="244"/>
      <c r="HHK18" s="244"/>
      <c r="HHL18" s="244"/>
      <c r="HHM18" s="244"/>
      <c r="HHN18" s="244"/>
      <c r="HHO18" s="244"/>
      <c r="HHP18" s="244"/>
      <c r="HHQ18" s="244"/>
      <c r="HHR18" s="244"/>
      <c r="HHS18" s="244"/>
      <c r="HHT18" s="244"/>
      <c r="HHU18" s="244"/>
      <c r="HHV18" s="244"/>
      <c r="HHW18" s="244"/>
      <c r="HHX18" s="244"/>
      <c r="HHY18" s="244"/>
      <c r="HHZ18" s="244"/>
      <c r="HIA18" s="244"/>
      <c r="HIB18" s="244"/>
      <c r="HIC18" s="244"/>
      <c r="HID18" s="244"/>
      <c r="HIE18" s="244"/>
      <c r="HIF18" s="244"/>
      <c r="HIG18" s="244"/>
      <c r="HIH18" s="244"/>
      <c r="HII18" s="244"/>
      <c r="HIJ18" s="244"/>
      <c r="HIK18" s="244"/>
      <c r="HIL18" s="244"/>
      <c r="HIM18" s="244"/>
      <c r="HIN18" s="244"/>
      <c r="HIO18" s="244"/>
      <c r="HIP18" s="244"/>
      <c r="HIQ18" s="244"/>
      <c r="HIR18" s="244"/>
      <c r="HIS18" s="244"/>
      <c r="HIT18" s="244"/>
      <c r="HIU18" s="244"/>
      <c r="HIV18" s="244"/>
      <c r="HIW18" s="244"/>
      <c r="HIX18" s="244"/>
      <c r="HIY18" s="244"/>
      <c r="HIZ18" s="244"/>
      <c r="HJA18" s="244"/>
      <c r="HJB18" s="244"/>
      <c r="HJC18" s="244"/>
      <c r="HJD18" s="244"/>
      <c r="HJE18" s="244"/>
      <c r="HJF18" s="244"/>
      <c r="HJG18" s="244"/>
      <c r="HJH18" s="244"/>
      <c r="HJI18" s="244"/>
      <c r="HJJ18" s="244"/>
      <c r="HJK18" s="244"/>
      <c r="HJL18" s="244"/>
      <c r="HJM18" s="244"/>
      <c r="HJN18" s="244"/>
      <c r="HJO18" s="244"/>
      <c r="HJP18" s="244"/>
      <c r="HJQ18" s="244"/>
      <c r="HJR18" s="244"/>
      <c r="HJS18" s="244"/>
      <c r="HJT18" s="244"/>
      <c r="HJU18" s="244"/>
      <c r="HJV18" s="244"/>
      <c r="HJW18" s="244"/>
      <c r="HJX18" s="244"/>
      <c r="HJY18" s="244"/>
      <c r="HJZ18" s="244"/>
      <c r="HKA18" s="244"/>
      <c r="HKB18" s="244"/>
      <c r="HKC18" s="244"/>
      <c r="HKD18" s="244"/>
      <c r="HKE18" s="244"/>
      <c r="HKF18" s="244"/>
      <c r="HKG18" s="244"/>
      <c r="HKH18" s="244"/>
      <c r="HKI18" s="244"/>
      <c r="HKJ18" s="244"/>
      <c r="HKK18" s="244"/>
      <c r="HKL18" s="244"/>
      <c r="HKM18" s="244"/>
      <c r="HKN18" s="244"/>
      <c r="HKO18" s="244"/>
      <c r="HKP18" s="244"/>
      <c r="HKQ18" s="244"/>
      <c r="HKR18" s="244"/>
      <c r="HKS18" s="244"/>
      <c r="HKT18" s="244"/>
      <c r="HKU18" s="244"/>
      <c r="HKV18" s="244"/>
      <c r="HKW18" s="244"/>
      <c r="HKX18" s="244"/>
      <c r="HKY18" s="244"/>
      <c r="HKZ18" s="244"/>
      <c r="HLA18" s="244"/>
      <c r="HLB18" s="244"/>
      <c r="HLC18" s="244"/>
      <c r="HLD18" s="244"/>
      <c r="HLE18" s="244"/>
      <c r="HLF18" s="244"/>
      <c r="HLG18" s="244"/>
      <c r="HLH18" s="244"/>
      <c r="HLI18" s="244"/>
      <c r="HLJ18" s="244"/>
      <c r="HLK18" s="244"/>
      <c r="HLL18" s="244"/>
      <c r="HLM18" s="244"/>
      <c r="HLN18" s="244"/>
      <c r="HLO18" s="244"/>
      <c r="HLP18" s="244"/>
      <c r="HLQ18" s="244"/>
      <c r="HLR18" s="244"/>
      <c r="HLS18" s="244"/>
      <c r="HLT18" s="244"/>
      <c r="HLU18" s="244"/>
      <c r="HLV18" s="244"/>
      <c r="HLW18" s="244"/>
      <c r="HLX18" s="244"/>
      <c r="HLY18" s="244"/>
      <c r="HLZ18" s="244"/>
      <c r="HMA18" s="244"/>
      <c r="HMB18" s="244"/>
      <c r="HMC18" s="244"/>
      <c r="HMD18" s="244"/>
      <c r="HME18" s="244"/>
      <c r="HMF18" s="244"/>
      <c r="HMG18" s="244"/>
      <c r="HMH18" s="244"/>
      <c r="HMI18" s="244"/>
      <c r="HMJ18" s="244"/>
      <c r="HMK18" s="244"/>
      <c r="HML18" s="244"/>
      <c r="HMM18" s="244"/>
      <c r="HMN18" s="244"/>
      <c r="HMO18" s="244"/>
      <c r="HMP18" s="244"/>
      <c r="HMQ18" s="244"/>
      <c r="HMR18" s="244"/>
      <c r="HMS18" s="244"/>
      <c r="HMT18" s="244"/>
      <c r="HMU18" s="244"/>
      <c r="HMV18" s="244"/>
      <c r="HMW18" s="244"/>
      <c r="HMX18" s="244"/>
      <c r="HMY18" s="244"/>
      <c r="HMZ18" s="244"/>
      <c r="HNA18" s="244"/>
      <c r="HNB18" s="244"/>
      <c r="HNC18" s="244"/>
      <c r="HND18" s="244"/>
      <c r="HNE18" s="244"/>
      <c r="HNF18" s="244"/>
      <c r="HNG18" s="244"/>
      <c r="HNH18" s="244"/>
      <c r="HNI18" s="244"/>
      <c r="HNJ18" s="244"/>
      <c r="HNK18" s="244"/>
      <c r="HNL18" s="244"/>
      <c r="HNM18" s="244"/>
      <c r="HNN18" s="244"/>
      <c r="HNO18" s="244"/>
      <c r="HNP18" s="244"/>
      <c r="HNQ18" s="244"/>
      <c r="HNR18" s="244"/>
      <c r="HNS18" s="244"/>
      <c r="HNT18" s="244"/>
      <c r="HNU18" s="244"/>
      <c r="HNV18" s="244"/>
      <c r="HNW18" s="244"/>
      <c r="HNX18" s="244"/>
      <c r="HNY18" s="244"/>
      <c r="HNZ18" s="244"/>
      <c r="HOA18" s="244"/>
      <c r="HOB18" s="244"/>
      <c r="HOC18" s="244"/>
      <c r="HOD18" s="244"/>
      <c r="HOE18" s="244"/>
      <c r="HOF18" s="244"/>
      <c r="HOG18" s="244"/>
      <c r="HOH18" s="244"/>
      <c r="HOI18" s="244"/>
      <c r="HOJ18" s="244"/>
      <c r="HOK18" s="244"/>
      <c r="HOL18" s="244"/>
      <c r="HOM18" s="244"/>
      <c r="HON18" s="244"/>
      <c r="HOO18" s="244"/>
      <c r="HOP18" s="244"/>
      <c r="HOQ18" s="244"/>
      <c r="HOR18" s="244"/>
      <c r="HOS18" s="244"/>
      <c r="HOT18" s="244"/>
      <c r="HOU18" s="244"/>
      <c r="HOV18" s="244"/>
      <c r="HOW18" s="244"/>
      <c r="HOX18" s="244"/>
      <c r="HOY18" s="244"/>
      <c r="HOZ18" s="244"/>
      <c r="HPA18" s="244"/>
      <c r="HPB18" s="244"/>
      <c r="HPC18" s="244"/>
      <c r="HPD18" s="244"/>
      <c r="HPE18" s="244"/>
      <c r="HPF18" s="244"/>
      <c r="HPG18" s="244"/>
      <c r="HPH18" s="244"/>
      <c r="HPI18" s="244"/>
      <c r="HPJ18" s="244"/>
      <c r="HPK18" s="244"/>
      <c r="HPL18" s="244"/>
      <c r="HPM18" s="244"/>
      <c r="HPN18" s="244"/>
      <c r="HPO18" s="244"/>
      <c r="HPP18" s="244"/>
      <c r="HPQ18" s="244"/>
      <c r="HPR18" s="244"/>
      <c r="HPS18" s="244"/>
      <c r="HPT18" s="244"/>
      <c r="HPU18" s="244"/>
      <c r="HPV18" s="244"/>
      <c r="HPW18" s="244"/>
      <c r="HPX18" s="244"/>
      <c r="HPY18" s="244"/>
      <c r="HPZ18" s="244"/>
      <c r="HQA18" s="244"/>
      <c r="HQB18" s="244"/>
      <c r="HQC18" s="244"/>
      <c r="HQD18" s="244"/>
      <c r="HQE18" s="244"/>
      <c r="HQF18" s="244"/>
      <c r="HQG18" s="244"/>
      <c r="HQH18" s="244"/>
      <c r="HQI18" s="244"/>
      <c r="HQJ18" s="244"/>
      <c r="HQK18" s="244"/>
      <c r="HQL18" s="244"/>
      <c r="HQM18" s="244"/>
      <c r="HQN18" s="244"/>
      <c r="HQO18" s="244"/>
      <c r="HQP18" s="244"/>
      <c r="HQQ18" s="244"/>
      <c r="HQR18" s="244"/>
      <c r="HQS18" s="244"/>
      <c r="HQT18" s="244"/>
      <c r="HQU18" s="244"/>
      <c r="HQV18" s="244"/>
      <c r="HQW18" s="244"/>
      <c r="HQX18" s="244"/>
      <c r="HQY18" s="244"/>
      <c r="HQZ18" s="244"/>
      <c r="HRA18" s="244"/>
      <c r="HRB18" s="244"/>
      <c r="HRC18" s="244"/>
      <c r="HRD18" s="244"/>
      <c r="HRE18" s="244"/>
      <c r="HRF18" s="244"/>
      <c r="HRG18" s="244"/>
      <c r="HRH18" s="244"/>
      <c r="HRI18" s="244"/>
      <c r="HRJ18" s="244"/>
      <c r="HRK18" s="244"/>
      <c r="HRL18" s="244"/>
      <c r="HRM18" s="244"/>
      <c r="HRN18" s="244"/>
      <c r="HRO18" s="244"/>
      <c r="HRP18" s="244"/>
      <c r="HRQ18" s="244"/>
      <c r="HRR18" s="244"/>
      <c r="HRS18" s="244"/>
      <c r="HRT18" s="244"/>
      <c r="HRU18" s="244"/>
      <c r="HRV18" s="244"/>
      <c r="HRW18" s="244"/>
      <c r="HRX18" s="244"/>
      <c r="HRY18" s="244"/>
      <c r="HRZ18" s="244"/>
      <c r="HSA18" s="244"/>
      <c r="HSB18" s="244"/>
      <c r="HSC18" s="244"/>
      <c r="HSD18" s="244"/>
      <c r="HSE18" s="244"/>
      <c r="HSF18" s="244"/>
      <c r="HSG18" s="244"/>
      <c r="HSH18" s="244"/>
      <c r="HSI18" s="244"/>
      <c r="HSJ18" s="244"/>
      <c r="HSK18" s="244"/>
      <c r="HSL18" s="244"/>
      <c r="HSM18" s="244"/>
      <c r="HSN18" s="244"/>
      <c r="HSO18" s="244"/>
      <c r="HSP18" s="244"/>
      <c r="HSQ18" s="244"/>
      <c r="HSR18" s="244"/>
      <c r="HSS18" s="244"/>
      <c r="HST18" s="244"/>
      <c r="HSU18" s="244"/>
      <c r="HSV18" s="244"/>
      <c r="HSW18" s="244"/>
      <c r="HSX18" s="244"/>
      <c r="HSY18" s="244"/>
      <c r="HSZ18" s="244"/>
      <c r="HTA18" s="244"/>
      <c r="HTB18" s="244"/>
      <c r="HTC18" s="244"/>
      <c r="HTD18" s="244"/>
      <c r="HTE18" s="244"/>
      <c r="HTF18" s="244"/>
      <c r="HTG18" s="244"/>
      <c r="HTH18" s="244"/>
      <c r="HTI18" s="244"/>
      <c r="HTJ18" s="244"/>
      <c r="HTK18" s="244"/>
      <c r="HTL18" s="244"/>
      <c r="HTM18" s="244"/>
      <c r="HTN18" s="244"/>
      <c r="HTO18" s="244"/>
      <c r="HTP18" s="244"/>
      <c r="HTQ18" s="244"/>
      <c r="HTR18" s="244"/>
      <c r="HTS18" s="244"/>
      <c r="HTT18" s="244"/>
      <c r="HTU18" s="244"/>
      <c r="HTV18" s="244"/>
      <c r="HTW18" s="244"/>
      <c r="HTX18" s="244"/>
      <c r="HTY18" s="244"/>
      <c r="HTZ18" s="244"/>
      <c r="HUA18" s="244"/>
      <c r="HUB18" s="244"/>
      <c r="HUC18" s="244"/>
      <c r="HUD18" s="244"/>
      <c r="HUE18" s="244"/>
      <c r="HUF18" s="244"/>
      <c r="HUG18" s="244"/>
      <c r="HUH18" s="244"/>
      <c r="HUI18" s="244"/>
      <c r="HUJ18" s="244"/>
      <c r="HUK18" s="244"/>
      <c r="HUL18" s="244"/>
      <c r="HUM18" s="244"/>
      <c r="HUN18" s="244"/>
      <c r="HUO18" s="244"/>
      <c r="HUP18" s="244"/>
      <c r="HUQ18" s="244"/>
      <c r="HUR18" s="244"/>
      <c r="HUS18" s="244"/>
      <c r="HUT18" s="244"/>
      <c r="HUU18" s="244"/>
      <c r="HUV18" s="244"/>
      <c r="HUW18" s="244"/>
      <c r="HUX18" s="244"/>
      <c r="HUY18" s="244"/>
      <c r="HUZ18" s="244"/>
      <c r="HVA18" s="244"/>
      <c r="HVB18" s="244"/>
      <c r="HVC18" s="244"/>
      <c r="HVD18" s="244"/>
      <c r="HVE18" s="244"/>
      <c r="HVF18" s="244"/>
      <c r="HVG18" s="244"/>
      <c r="HVH18" s="244"/>
      <c r="HVI18" s="244"/>
      <c r="HVJ18" s="244"/>
      <c r="HVK18" s="244"/>
      <c r="HVL18" s="244"/>
      <c r="HVM18" s="244"/>
      <c r="HVN18" s="244"/>
      <c r="HVO18" s="244"/>
      <c r="HVP18" s="244"/>
      <c r="HVQ18" s="244"/>
      <c r="HVR18" s="244"/>
      <c r="HVS18" s="244"/>
      <c r="HVT18" s="244"/>
      <c r="HVU18" s="244"/>
      <c r="HVV18" s="232"/>
    </row>
    <row r="19" spans="1:6002" s="243" customFormat="1" ht="13.5" customHeight="1" x14ac:dyDescent="0.3">
      <c r="A19" s="135" t="s">
        <v>18</v>
      </c>
      <c r="B19" s="233">
        <v>13</v>
      </c>
      <c r="C19" s="168" t="s">
        <v>161</v>
      </c>
      <c r="D19" s="234" t="s">
        <v>162</v>
      </c>
      <c r="E19" s="234">
        <v>2010</v>
      </c>
      <c r="F19" s="235" t="s">
        <v>49</v>
      </c>
      <c r="G19" s="138" t="s">
        <v>1</v>
      </c>
      <c r="H19" s="169" t="s">
        <v>82</v>
      </c>
      <c r="I19" s="246">
        <v>156.25</v>
      </c>
      <c r="J19" s="238">
        <v>112.5</v>
      </c>
      <c r="K19" s="246">
        <v>172.65600000000001</v>
      </c>
      <c r="L19" s="240">
        <v>212.5</v>
      </c>
      <c r="M19" s="240">
        <v>203.13</v>
      </c>
      <c r="N19" s="270">
        <v>106.25</v>
      </c>
      <c r="O19" s="238">
        <v>300</v>
      </c>
      <c r="P19" s="145">
        <f>IF((ISBLANK(S19)+ISBLANK(J19)+ISBLANK(T19)+ISBLANK(N19)+ISBLANK(O21))&lt;5,IF(ISNUMBER(LARGE((S19,T19,J19,N19,O19),1)),LARGE((S19,T19,J19,N19,O19),1),0)+IF(ISNUMBER(LARGE((S19,T19,J19,N19,O19),2)),LARGE((S19,T19,J19,N19,O19),2),0)+IF(ISNUMBER(LARGE((S19,T19,J19,N19,O19),3)),LARGE((S19,T19,J19,N19,O19),3),0)+IF(ISNUMBER(LARGE((S19,T19,J19,N19,O19),4)),LARGE((S19,T19,J19,N19,O19),4),0))</f>
        <v>828.13</v>
      </c>
      <c r="Q19" s="193" t="s">
        <v>33</v>
      </c>
      <c r="R19" s="261"/>
      <c r="S19" s="148">
        <f>IF((ISBLANK(L19)+ISBLANK(M19)+ISBLANK(I19)+ISBLANK(K19))&lt;4,IF(ISNUMBER(LARGE((L19,M19,I19,K19),1)),LARGE((L19,M19,I19,K19),1)))</f>
        <v>212.5</v>
      </c>
      <c r="T19" s="148">
        <f>IF((ISBLANK(L19)+ISBLANK(M19)+ISBLANK(I19)+ISBLANK(K19))&lt;4,IF(ISNUMBER(LARGE((L19,M19,I19,K19),2)),LARGE((L19,M19,I19,K19),2)))</f>
        <v>203.13</v>
      </c>
    </row>
    <row r="20" spans="1:6002" s="243" customFormat="1" ht="13.5" customHeight="1" x14ac:dyDescent="0.3">
      <c r="A20" s="135" t="s">
        <v>18</v>
      </c>
      <c r="B20" s="233">
        <v>14</v>
      </c>
      <c r="C20" s="168" t="s">
        <v>100</v>
      </c>
      <c r="D20" s="234" t="s">
        <v>101</v>
      </c>
      <c r="E20" s="234">
        <v>2009</v>
      </c>
      <c r="F20" s="235" t="s">
        <v>51</v>
      </c>
      <c r="G20" s="268" t="s">
        <v>1</v>
      </c>
      <c r="H20" s="169" t="s">
        <v>27</v>
      </c>
      <c r="I20" s="237"/>
      <c r="J20" s="238">
        <v>375</v>
      </c>
      <c r="K20" s="237"/>
      <c r="L20" s="240">
        <v>162.5</v>
      </c>
      <c r="M20" s="240">
        <v>172.65600000000001</v>
      </c>
      <c r="N20" s="271">
        <v>105.625</v>
      </c>
      <c r="O20" s="238">
        <v>0</v>
      </c>
      <c r="P20" s="145">
        <f>IF((ISBLANK(S20)+ISBLANK(J20)+ISBLANK(T20)+ISBLANK(N20)+ISBLANK(O22))&lt;5,IF(ISNUMBER(LARGE((S20,T20,J20,N20,O20),1)),LARGE((S20,T20,J20,N20,O20),1),0)+IF(ISNUMBER(LARGE((S20,T20,J20,N20,O20),2)),LARGE((S20,T20,J20,N20,O20),2),0)+IF(ISNUMBER(LARGE((S20,T20,J20,N20,O20),3)),LARGE((S20,T20,J20,N20,O20),3),0)+IF(ISNUMBER(LARGE((S20,T20,J20,N20,O20),4)),LARGE((S20,T20,J20,N20,O20),4),0))</f>
        <v>815.78099999999995</v>
      </c>
      <c r="Q20" s="193"/>
      <c r="R20" s="261"/>
      <c r="S20" s="148">
        <f>IF((ISBLANK(L20)+ISBLANK(M20)+ISBLANK(I20)+ISBLANK(K20))&lt;4,IF(ISNUMBER(LARGE((L20,M20,I20,K20),1)),LARGE((L20,M20,I20,K20),1)))</f>
        <v>172.65600000000001</v>
      </c>
      <c r="T20" s="148">
        <f>IF((ISBLANK(L20)+ISBLANK(M20)+ISBLANK(I20)+ISBLANK(K20))&lt;4,IF(ISNUMBER(LARGE((L20,M20,I20,K20),2)),LARGE((L20,M20,I20,K20),2)))</f>
        <v>162.5</v>
      </c>
      <c r="U20" s="244"/>
      <c r="V20" s="244"/>
      <c r="W20" s="244"/>
      <c r="X20" s="244"/>
      <c r="Y20" s="244"/>
      <c r="Z20" s="244"/>
      <c r="AA20" s="244"/>
      <c r="AB20" s="244"/>
      <c r="AC20" s="244"/>
      <c r="AD20" s="244"/>
      <c r="AE20" s="244"/>
      <c r="AF20" s="244"/>
      <c r="AG20" s="244"/>
      <c r="AH20" s="244"/>
      <c r="AI20" s="244"/>
      <c r="AJ20" s="244"/>
      <c r="AK20" s="244"/>
      <c r="AL20" s="244"/>
      <c r="AM20" s="244"/>
      <c r="AN20" s="244"/>
      <c r="AO20" s="244"/>
      <c r="AP20" s="244"/>
      <c r="AQ20" s="244"/>
      <c r="AR20" s="244"/>
      <c r="AS20" s="244"/>
      <c r="AT20" s="244"/>
      <c r="AU20" s="244"/>
      <c r="AV20" s="244"/>
      <c r="AW20" s="244"/>
      <c r="AX20" s="244"/>
      <c r="AY20" s="244"/>
      <c r="AZ20" s="244"/>
      <c r="BA20" s="244"/>
      <c r="BB20" s="244"/>
      <c r="BC20" s="244"/>
      <c r="BD20" s="244"/>
      <c r="BE20" s="244"/>
      <c r="BF20" s="244"/>
      <c r="BG20" s="244"/>
      <c r="BH20" s="244"/>
      <c r="BI20" s="244"/>
      <c r="BJ20" s="244"/>
      <c r="BK20" s="244"/>
      <c r="BL20" s="244"/>
      <c r="BM20" s="244"/>
      <c r="BN20" s="244"/>
      <c r="BO20" s="244"/>
      <c r="BP20" s="244"/>
      <c r="BQ20" s="244"/>
      <c r="BR20" s="244"/>
      <c r="BS20" s="244"/>
      <c r="BT20" s="244"/>
      <c r="BU20" s="244"/>
      <c r="BV20" s="244"/>
      <c r="BW20" s="244"/>
      <c r="BX20" s="244"/>
      <c r="BY20" s="244"/>
      <c r="BZ20" s="244"/>
      <c r="CA20" s="244"/>
      <c r="CB20" s="244"/>
      <c r="CC20" s="244"/>
      <c r="CD20" s="244"/>
      <c r="CE20" s="244"/>
      <c r="CF20" s="244"/>
      <c r="CG20" s="244"/>
      <c r="CH20" s="244"/>
      <c r="CI20" s="244"/>
      <c r="CJ20" s="244"/>
      <c r="CK20" s="244"/>
      <c r="CL20" s="244"/>
      <c r="CM20" s="244"/>
      <c r="CN20" s="244"/>
      <c r="CO20" s="244"/>
      <c r="CP20" s="244"/>
      <c r="CQ20" s="244"/>
      <c r="CR20" s="244"/>
      <c r="CS20" s="244"/>
      <c r="CT20" s="244"/>
      <c r="CU20" s="244"/>
      <c r="CV20" s="244"/>
      <c r="CW20" s="244"/>
      <c r="CX20" s="244"/>
      <c r="CY20" s="244"/>
      <c r="CZ20" s="244"/>
      <c r="DA20" s="244"/>
      <c r="DB20" s="244"/>
      <c r="DC20" s="244"/>
      <c r="DD20" s="244"/>
      <c r="DE20" s="244"/>
      <c r="DF20" s="244"/>
      <c r="DG20" s="244"/>
      <c r="DH20" s="244"/>
      <c r="DI20" s="244"/>
      <c r="DJ20" s="244"/>
      <c r="DK20" s="244"/>
      <c r="DL20" s="244"/>
      <c r="DM20" s="244"/>
      <c r="DN20" s="244"/>
      <c r="DO20" s="244"/>
      <c r="DP20" s="244"/>
      <c r="DQ20" s="244"/>
      <c r="DR20" s="244"/>
      <c r="DS20" s="244"/>
      <c r="DT20" s="244"/>
      <c r="DU20" s="244"/>
      <c r="DV20" s="244"/>
      <c r="DW20" s="244"/>
      <c r="DX20" s="244"/>
      <c r="DY20" s="244"/>
      <c r="DZ20" s="244"/>
      <c r="EA20" s="244"/>
      <c r="EB20" s="244"/>
      <c r="EC20" s="244"/>
      <c r="ED20" s="244"/>
      <c r="EE20" s="244"/>
      <c r="EF20" s="244"/>
      <c r="EG20" s="244"/>
      <c r="EH20" s="244"/>
      <c r="EI20" s="244"/>
      <c r="EJ20" s="244"/>
      <c r="EK20" s="244"/>
      <c r="EL20" s="244"/>
      <c r="EM20" s="244"/>
      <c r="EN20" s="244"/>
      <c r="EO20" s="244"/>
      <c r="EP20" s="244"/>
      <c r="EQ20" s="244"/>
      <c r="ER20" s="244"/>
      <c r="ES20" s="244"/>
      <c r="ET20" s="244"/>
      <c r="EU20" s="244"/>
      <c r="EV20" s="244"/>
      <c r="EW20" s="244"/>
      <c r="EX20" s="244"/>
      <c r="EY20" s="244"/>
      <c r="EZ20" s="244"/>
      <c r="FA20" s="244"/>
      <c r="FB20" s="244"/>
      <c r="FC20" s="244"/>
      <c r="FD20" s="244"/>
      <c r="FE20" s="244"/>
      <c r="FF20" s="244"/>
      <c r="FG20" s="244"/>
      <c r="FH20" s="244"/>
      <c r="FI20" s="244"/>
      <c r="FJ20" s="244"/>
      <c r="FK20" s="244"/>
      <c r="FL20" s="244"/>
      <c r="FM20" s="244"/>
      <c r="FN20" s="244"/>
      <c r="FO20" s="244"/>
      <c r="FP20" s="244"/>
      <c r="FQ20" s="244"/>
      <c r="FR20" s="244"/>
      <c r="FS20" s="244"/>
      <c r="FT20" s="244"/>
      <c r="FU20" s="244"/>
      <c r="FV20" s="244"/>
      <c r="FW20" s="244"/>
      <c r="FX20" s="244"/>
      <c r="FY20" s="244"/>
      <c r="FZ20" s="244"/>
      <c r="GA20" s="244"/>
      <c r="GB20" s="244"/>
      <c r="GC20" s="244"/>
      <c r="GD20" s="244"/>
      <c r="GE20" s="244"/>
      <c r="GF20" s="244"/>
      <c r="GG20" s="244"/>
      <c r="GH20" s="244"/>
      <c r="GI20" s="244"/>
      <c r="GJ20" s="244"/>
      <c r="GK20" s="244"/>
      <c r="GL20" s="244"/>
      <c r="GM20" s="244"/>
      <c r="GN20" s="244"/>
      <c r="GO20" s="244"/>
      <c r="GP20" s="244"/>
      <c r="GQ20" s="244"/>
      <c r="GR20" s="244"/>
      <c r="GS20" s="244"/>
      <c r="GT20" s="244"/>
      <c r="GU20" s="244"/>
      <c r="GV20" s="244"/>
      <c r="GW20" s="244"/>
      <c r="GX20" s="244"/>
      <c r="GY20" s="244"/>
      <c r="GZ20" s="244"/>
      <c r="HA20" s="244"/>
      <c r="HB20" s="244"/>
      <c r="HC20" s="244"/>
      <c r="HD20" s="244"/>
      <c r="HE20" s="244"/>
      <c r="HF20" s="244"/>
      <c r="HG20" s="244"/>
      <c r="HH20" s="244"/>
      <c r="HI20" s="244"/>
      <c r="HJ20" s="244"/>
      <c r="HK20" s="244"/>
      <c r="HL20" s="244"/>
      <c r="HM20" s="244"/>
      <c r="HN20" s="244"/>
      <c r="HO20" s="244"/>
      <c r="HP20" s="244"/>
      <c r="HQ20" s="244"/>
      <c r="HR20" s="244"/>
      <c r="HS20" s="244"/>
      <c r="HT20" s="244"/>
      <c r="HU20" s="244"/>
      <c r="HV20" s="244"/>
      <c r="HW20" s="244"/>
      <c r="HX20" s="244"/>
      <c r="HY20" s="244"/>
      <c r="HZ20" s="244"/>
      <c r="IA20" s="244"/>
      <c r="IB20" s="244"/>
      <c r="IC20" s="244"/>
      <c r="ID20" s="244"/>
      <c r="IE20" s="244"/>
      <c r="IF20" s="244"/>
      <c r="IG20" s="244"/>
      <c r="IH20" s="244"/>
      <c r="II20" s="244"/>
      <c r="IJ20" s="244"/>
      <c r="IK20" s="244"/>
      <c r="IL20" s="244"/>
      <c r="IM20" s="244"/>
      <c r="IN20" s="244"/>
      <c r="IO20" s="244"/>
      <c r="IP20" s="244"/>
      <c r="IQ20" s="244"/>
      <c r="IR20" s="244"/>
      <c r="IS20" s="244"/>
      <c r="IT20" s="244"/>
      <c r="IU20" s="244"/>
      <c r="IV20" s="244"/>
      <c r="IW20" s="244"/>
      <c r="IX20" s="244"/>
      <c r="IY20" s="244"/>
      <c r="IZ20" s="244"/>
      <c r="JA20" s="244"/>
      <c r="JB20" s="244"/>
      <c r="JC20" s="244"/>
      <c r="JD20" s="244"/>
      <c r="JE20" s="244"/>
      <c r="JF20" s="244"/>
      <c r="JG20" s="244"/>
      <c r="JH20" s="244"/>
      <c r="JI20" s="244"/>
      <c r="JJ20" s="244"/>
      <c r="JK20" s="244"/>
      <c r="JL20" s="244"/>
      <c r="JM20" s="244"/>
      <c r="JN20" s="244"/>
      <c r="JO20" s="244"/>
      <c r="JP20" s="244"/>
      <c r="JQ20" s="244"/>
      <c r="JR20" s="244"/>
      <c r="JS20" s="244"/>
      <c r="JT20" s="244"/>
      <c r="JU20" s="244"/>
      <c r="JV20" s="244"/>
      <c r="JW20" s="244"/>
      <c r="JX20" s="244"/>
      <c r="JY20" s="244"/>
      <c r="JZ20" s="244"/>
      <c r="KA20" s="244"/>
      <c r="KB20" s="244"/>
      <c r="KC20" s="244"/>
      <c r="KD20" s="244"/>
      <c r="KE20" s="244"/>
      <c r="KF20" s="244"/>
      <c r="KG20" s="244"/>
      <c r="KH20" s="244"/>
      <c r="KI20" s="244"/>
      <c r="KJ20" s="244"/>
      <c r="KK20" s="244"/>
      <c r="KL20" s="244"/>
      <c r="KM20" s="244"/>
      <c r="KN20" s="244"/>
      <c r="KO20" s="244"/>
      <c r="KP20" s="244"/>
      <c r="KQ20" s="244"/>
      <c r="KR20" s="244"/>
      <c r="KS20" s="244"/>
      <c r="KT20" s="244"/>
      <c r="KU20" s="244"/>
      <c r="KV20" s="244"/>
      <c r="KW20" s="244"/>
      <c r="KX20" s="244"/>
      <c r="KY20" s="244"/>
      <c r="KZ20" s="244"/>
      <c r="LA20" s="244"/>
      <c r="LB20" s="244"/>
      <c r="LC20" s="244"/>
      <c r="LD20" s="244"/>
      <c r="LE20" s="244"/>
      <c r="LF20" s="244"/>
      <c r="LG20" s="244"/>
      <c r="LH20" s="244"/>
      <c r="LI20" s="244"/>
      <c r="LJ20" s="244"/>
      <c r="LK20" s="244"/>
      <c r="LL20" s="244"/>
      <c r="LM20" s="244"/>
      <c r="LN20" s="244"/>
      <c r="LO20" s="244"/>
      <c r="LP20" s="244"/>
      <c r="LQ20" s="244"/>
      <c r="LR20" s="244"/>
      <c r="LS20" s="244"/>
      <c r="LT20" s="244"/>
      <c r="LU20" s="244"/>
      <c r="LV20" s="244"/>
      <c r="LW20" s="244"/>
      <c r="LX20" s="244"/>
      <c r="LY20" s="244"/>
      <c r="LZ20" s="244"/>
      <c r="MA20" s="244"/>
      <c r="MB20" s="244"/>
      <c r="MC20" s="244"/>
      <c r="MD20" s="244"/>
      <c r="ME20" s="244"/>
      <c r="MF20" s="244"/>
      <c r="MG20" s="244"/>
      <c r="MH20" s="244"/>
      <c r="MI20" s="244"/>
      <c r="MJ20" s="244"/>
      <c r="MK20" s="244"/>
      <c r="ML20" s="244"/>
      <c r="MM20" s="244"/>
      <c r="MN20" s="244"/>
      <c r="MO20" s="244"/>
      <c r="MP20" s="244"/>
      <c r="MQ20" s="244"/>
      <c r="MR20" s="244"/>
      <c r="MS20" s="244"/>
      <c r="MT20" s="244"/>
      <c r="MU20" s="244"/>
      <c r="MV20" s="244"/>
      <c r="MW20" s="244"/>
      <c r="MX20" s="244"/>
      <c r="MY20" s="244"/>
      <c r="MZ20" s="244"/>
      <c r="NA20" s="244"/>
      <c r="NB20" s="244"/>
      <c r="NC20" s="244"/>
      <c r="ND20" s="244"/>
      <c r="NE20" s="244"/>
      <c r="NF20" s="244"/>
      <c r="NG20" s="244"/>
      <c r="NH20" s="244"/>
      <c r="NI20" s="244"/>
      <c r="NJ20" s="244"/>
      <c r="NK20" s="244"/>
      <c r="NL20" s="244"/>
      <c r="NM20" s="244"/>
      <c r="NN20" s="244"/>
      <c r="NO20" s="244"/>
      <c r="NP20" s="244"/>
      <c r="NQ20" s="244"/>
      <c r="NR20" s="244"/>
      <c r="NS20" s="244"/>
      <c r="NT20" s="244"/>
      <c r="NU20" s="244"/>
      <c r="NV20" s="244"/>
      <c r="NW20" s="244"/>
      <c r="NX20" s="244"/>
      <c r="NY20" s="244"/>
      <c r="NZ20" s="244"/>
      <c r="OA20" s="244"/>
      <c r="OB20" s="244"/>
      <c r="OC20" s="244"/>
      <c r="OD20" s="244"/>
      <c r="OE20" s="244"/>
      <c r="OF20" s="244"/>
      <c r="OG20" s="244"/>
      <c r="OH20" s="244"/>
      <c r="OI20" s="244"/>
      <c r="OJ20" s="244"/>
      <c r="OK20" s="244"/>
      <c r="OL20" s="244"/>
      <c r="OM20" s="244"/>
      <c r="ON20" s="244"/>
      <c r="OO20" s="244"/>
      <c r="OP20" s="244"/>
      <c r="OQ20" s="244"/>
      <c r="OR20" s="244"/>
      <c r="OS20" s="244"/>
      <c r="OT20" s="244"/>
      <c r="OU20" s="244"/>
      <c r="OV20" s="244"/>
      <c r="OW20" s="244"/>
      <c r="OX20" s="244"/>
      <c r="OY20" s="244"/>
      <c r="OZ20" s="244"/>
      <c r="PA20" s="244"/>
      <c r="PB20" s="244"/>
      <c r="PC20" s="244"/>
      <c r="PD20" s="244"/>
      <c r="PE20" s="244"/>
      <c r="PF20" s="244"/>
      <c r="PG20" s="244"/>
      <c r="PH20" s="244"/>
      <c r="PI20" s="244"/>
      <c r="PJ20" s="244"/>
      <c r="PK20" s="244"/>
      <c r="PL20" s="244"/>
      <c r="PM20" s="244"/>
      <c r="PN20" s="244"/>
      <c r="PO20" s="244"/>
      <c r="PP20" s="244"/>
      <c r="PQ20" s="244"/>
      <c r="PR20" s="244"/>
      <c r="PS20" s="244"/>
      <c r="PT20" s="244"/>
      <c r="PU20" s="244"/>
      <c r="PV20" s="244"/>
      <c r="PW20" s="244"/>
      <c r="PX20" s="244"/>
      <c r="PY20" s="244"/>
      <c r="PZ20" s="244"/>
      <c r="QA20" s="244"/>
      <c r="QB20" s="244"/>
      <c r="QC20" s="244"/>
      <c r="QD20" s="244"/>
      <c r="QE20" s="244"/>
      <c r="QF20" s="244"/>
      <c r="QG20" s="244"/>
      <c r="QH20" s="244"/>
      <c r="QI20" s="244"/>
      <c r="QJ20" s="244"/>
      <c r="QK20" s="244"/>
      <c r="QL20" s="244"/>
      <c r="QM20" s="244"/>
      <c r="QN20" s="244"/>
      <c r="QO20" s="244"/>
      <c r="QP20" s="244"/>
      <c r="QQ20" s="244"/>
      <c r="QR20" s="244"/>
      <c r="QS20" s="244"/>
      <c r="QT20" s="244"/>
      <c r="QU20" s="244"/>
      <c r="QV20" s="244"/>
      <c r="QW20" s="244"/>
      <c r="QX20" s="244"/>
      <c r="QY20" s="244"/>
      <c r="QZ20" s="244"/>
      <c r="RA20" s="244"/>
      <c r="RB20" s="244"/>
      <c r="RC20" s="244"/>
      <c r="RD20" s="244"/>
      <c r="RE20" s="244"/>
      <c r="RF20" s="244"/>
      <c r="RG20" s="244"/>
      <c r="RH20" s="244"/>
      <c r="RI20" s="244"/>
      <c r="RJ20" s="244"/>
      <c r="RK20" s="244"/>
      <c r="RL20" s="244"/>
      <c r="RM20" s="244"/>
      <c r="RN20" s="244"/>
      <c r="RO20" s="244"/>
      <c r="RP20" s="244"/>
      <c r="RQ20" s="244"/>
      <c r="RR20" s="244"/>
      <c r="RS20" s="244"/>
      <c r="RT20" s="244"/>
      <c r="RU20" s="244"/>
      <c r="RV20" s="244"/>
      <c r="RW20" s="244"/>
      <c r="RX20" s="244"/>
      <c r="RY20" s="244"/>
      <c r="RZ20" s="244"/>
      <c r="SA20" s="244"/>
      <c r="SB20" s="244"/>
      <c r="SC20" s="244"/>
      <c r="SD20" s="244"/>
      <c r="SE20" s="244"/>
      <c r="SF20" s="244"/>
      <c r="SG20" s="244"/>
      <c r="SH20" s="244"/>
      <c r="SI20" s="244"/>
      <c r="SJ20" s="244"/>
      <c r="SK20" s="244"/>
      <c r="SL20" s="244"/>
      <c r="SM20" s="244"/>
      <c r="SN20" s="244"/>
      <c r="SO20" s="244"/>
      <c r="SP20" s="244"/>
      <c r="SQ20" s="244"/>
      <c r="SR20" s="244"/>
      <c r="SS20" s="244"/>
      <c r="ST20" s="244"/>
      <c r="SU20" s="244"/>
      <c r="SV20" s="244"/>
      <c r="SW20" s="244"/>
      <c r="SX20" s="244"/>
      <c r="SY20" s="244"/>
      <c r="SZ20" s="244"/>
      <c r="TA20" s="244"/>
      <c r="TB20" s="244"/>
      <c r="TC20" s="244"/>
      <c r="TD20" s="244"/>
      <c r="TE20" s="244"/>
      <c r="TF20" s="244"/>
      <c r="TG20" s="244"/>
      <c r="TH20" s="244"/>
      <c r="TI20" s="244"/>
      <c r="TJ20" s="244"/>
      <c r="TK20" s="244"/>
      <c r="TL20" s="244"/>
      <c r="TM20" s="244"/>
      <c r="TN20" s="244"/>
      <c r="TO20" s="244"/>
      <c r="TP20" s="244"/>
      <c r="TQ20" s="244"/>
      <c r="TR20" s="244"/>
      <c r="TS20" s="244"/>
      <c r="TT20" s="244"/>
      <c r="TU20" s="244"/>
      <c r="TV20" s="244"/>
      <c r="TW20" s="244"/>
      <c r="TX20" s="244"/>
      <c r="TY20" s="244"/>
      <c r="TZ20" s="244"/>
      <c r="UA20" s="244"/>
      <c r="UB20" s="244"/>
      <c r="UC20" s="244"/>
      <c r="UD20" s="244"/>
      <c r="UE20" s="244"/>
      <c r="UF20" s="244"/>
      <c r="UG20" s="244"/>
      <c r="UH20" s="244"/>
      <c r="UI20" s="244"/>
      <c r="UJ20" s="244"/>
      <c r="UK20" s="244"/>
      <c r="UL20" s="244"/>
      <c r="UM20" s="244"/>
      <c r="UN20" s="244"/>
      <c r="UO20" s="244"/>
      <c r="UP20" s="244"/>
      <c r="UQ20" s="244"/>
      <c r="UR20" s="244"/>
      <c r="US20" s="244"/>
      <c r="UT20" s="244"/>
      <c r="UU20" s="244"/>
      <c r="UV20" s="244"/>
      <c r="UW20" s="244"/>
      <c r="UX20" s="244"/>
      <c r="UY20" s="244"/>
      <c r="UZ20" s="244"/>
      <c r="VA20" s="244"/>
      <c r="VB20" s="244"/>
      <c r="VC20" s="244"/>
      <c r="VD20" s="244"/>
      <c r="VE20" s="244"/>
      <c r="VF20" s="244"/>
      <c r="VG20" s="244"/>
      <c r="VH20" s="244"/>
      <c r="VI20" s="244"/>
      <c r="VJ20" s="244"/>
      <c r="VK20" s="244"/>
      <c r="VL20" s="244"/>
      <c r="VM20" s="244"/>
      <c r="VN20" s="244"/>
      <c r="VO20" s="244"/>
      <c r="VP20" s="244"/>
      <c r="VQ20" s="244"/>
      <c r="VR20" s="244"/>
      <c r="VS20" s="244"/>
      <c r="VT20" s="244"/>
      <c r="VU20" s="244"/>
      <c r="VV20" s="244"/>
      <c r="VW20" s="244"/>
      <c r="VX20" s="244"/>
      <c r="VY20" s="244"/>
      <c r="VZ20" s="244"/>
      <c r="WA20" s="244"/>
      <c r="WB20" s="244"/>
      <c r="WC20" s="244"/>
      <c r="WD20" s="244"/>
      <c r="WE20" s="244"/>
      <c r="WF20" s="244"/>
      <c r="WG20" s="244"/>
      <c r="WH20" s="244"/>
      <c r="WI20" s="244"/>
      <c r="WJ20" s="244"/>
      <c r="WK20" s="244"/>
      <c r="WL20" s="244"/>
      <c r="WM20" s="244"/>
      <c r="WN20" s="244"/>
      <c r="WO20" s="244"/>
      <c r="WP20" s="244"/>
      <c r="WQ20" s="244"/>
      <c r="WR20" s="244"/>
      <c r="WS20" s="244"/>
      <c r="WT20" s="244"/>
      <c r="WU20" s="244"/>
      <c r="WV20" s="244"/>
      <c r="WW20" s="244"/>
      <c r="WX20" s="244"/>
      <c r="WY20" s="244"/>
      <c r="WZ20" s="244"/>
      <c r="XA20" s="244"/>
      <c r="XB20" s="244"/>
      <c r="XC20" s="244"/>
      <c r="XD20" s="244"/>
      <c r="XE20" s="244"/>
      <c r="XF20" s="244"/>
      <c r="XG20" s="244"/>
      <c r="XH20" s="244"/>
      <c r="XI20" s="244"/>
      <c r="XJ20" s="244"/>
      <c r="XK20" s="244"/>
      <c r="XL20" s="244"/>
      <c r="XM20" s="244"/>
      <c r="XN20" s="244"/>
      <c r="XO20" s="244"/>
      <c r="XP20" s="244"/>
      <c r="XQ20" s="244"/>
      <c r="XR20" s="244"/>
      <c r="XS20" s="244"/>
      <c r="XT20" s="244"/>
      <c r="XU20" s="244"/>
      <c r="XV20" s="244"/>
      <c r="XW20" s="244"/>
      <c r="XX20" s="244"/>
      <c r="XY20" s="244"/>
      <c r="XZ20" s="244"/>
      <c r="YA20" s="244"/>
      <c r="YB20" s="244"/>
      <c r="YC20" s="244"/>
      <c r="YD20" s="244"/>
      <c r="YE20" s="244"/>
      <c r="YF20" s="244"/>
      <c r="YG20" s="244"/>
      <c r="YH20" s="244"/>
      <c r="YI20" s="244"/>
      <c r="YJ20" s="244"/>
      <c r="YK20" s="244"/>
      <c r="YL20" s="244"/>
      <c r="YM20" s="244"/>
      <c r="YN20" s="244"/>
      <c r="YO20" s="244"/>
      <c r="YP20" s="244"/>
      <c r="YQ20" s="244"/>
      <c r="YR20" s="244"/>
      <c r="YS20" s="244"/>
      <c r="YT20" s="244"/>
      <c r="YU20" s="244"/>
      <c r="YV20" s="244"/>
      <c r="YW20" s="244"/>
      <c r="YX20" s="244"/>
      <c r="YY20" s="244"/>
      <c r="YZ20" s="244"/>
      <c r="ZA20" s="244"/>
      <c r="ZB20" s="244"/>
      <c r="ZC20" s="244"/>
      <c r="ZD20" s="244"/>
      <c r="ZE20" s="244"/>
      <c r="ZF20" s="244"/>
      <c r="ZG20" s="244"/>
      <c r="ZH20" s="244"/>
      <c r="ZI20" s="244"/>
      <c r="ZJ20" s="244"/>
      <c r="ZK20" s="244"/>
      <c r="ZL20" s="244"/>
      <c r="ZM20" s="244"/>
      <c r="ZN20" s="244"/>
      <c r="ZO20" s="244"/>
      <c r="ZP20" s="244"/>
      <c r="ZQ20" s="244"/>
      <c r="ZR20" s="244"/>
      <c r="ZS20" s="244"/>
      <c r="ZT20" s="244"/>
      <c r="ZU20" s="244"/>
      <c r="ZV20" s="244"/>
      <c r="ZW20" s="244"/>
      <c r="ZX20" s="244"/>
      <c r="ZY20" s="244"/>
      <c r="ZZ20" s="244"/>
      <c r="AAA20" s="244"/>
      <c r="AAB20" s="244"/>
      <c r="AAC20" s="244"/>
      <c r="AAD20" s="244"/>
      <c r="AAE20" s="244"/>
      <c r="AAF20" s="244"/>
      <c r="AAG20" s="244"/>
      <c r="AAH20" s="244"/>
      <c r="AAI20" s="244"/>
      <c r="AAJ20" s="244"/>
      <c r="AAK20" s="244"/>
      <c r="AAL20" s="244"/>
      <c r="AAM20" s="244"/>
      <c r="AAN20" s="244"/>
      <c r="AAO20" s="244"/>
      <c r="AAP20" s="244"/>
      <c r="AAQ20" s="244"/>
      <c r="AAR20" s="244"/>
      <c r="AAS20" s="244"/>
      <c r="AAT20" s="244"/>
      <c r="AAU20" s="244"/>
      <c r="AAV20" s="244"/>
      <c r="AAW20" s="244"/>
      <c r="AAX20" s="244"/>
      <c r="AAY20" s="244"/>
      <c r="AAZ20" s="244"/>
      <c r="ABA20" s="244"/>
      <c r="ABB20" s="244"/>
      <c r="ABC20" s="244"/>
      <c r="ABD20" s="244"/>
      <c r="ABE20" s="244"/>
      <c r="ABF20" s="244"/>
      <c r="ABG20" s="244"/>
      <c r="ABH20" s="244"/>
      <c r="ABI20" s="244"/>
      <c r="ABJ20" s="244"/>
      <c r="ABK20" s="244"/>
      <c r="ABL20" s="244"/>
      <c r="ABM20" s="244"/>
      <c r="ABN20" s="244"/>
      <c r="ABO20" s="244"/>
      <c r="ABP20" s="244"/>
      <c r="ABQ20" s="244"/>
      <c r="ABR20" s="244"/>
      <c r="ABS20" s="244"/>
      <c r="ABT20" s="244"/>
      <c r="ABU20" s="244"/>
      <c r="ABV20" s="244"/>
      <c r="ABW20" s="244"/>
      <c r="ABX20" s="244"/>
      <c r="ABY20" s="244"/>
      <c r="ABZ20" s="244"/>
      <c r="ACA20" s="244"/>
      <c r="ACB20" s="244"/>
      <c r="ACC20" s="244"/>
      <c r="ACD20" s="244"/>
      <c r="ACE20" s="244"/>
      <c r="ACF20" s="244"/>
      <c r="ACG20" s="244"/>
      <c r="ACH20" s="244"/>
      <c r="ACI20" s="244"/>
      <c r="ACJ20" s="244"/>
      <c r="ACK20" s="244"/>
      <c r="ACL20" s="244"/>
      <c r="ACM20" s="244"/>
      <c r="ACN20" s="244"/>
      <c r="ACO20" s="244"/>
      <c r="ACP20" s="244"/>
      <c r="ACQ20" s="244"/>
      <c r="ACR20" s="244"/>
      <c r="ACS20" s="244"/>
      <c r="ACT20" s="244"/>
      <c r="ACU20" s="244"/>
      <c r="ACV20" s="244"/>
      <c r="ACW20" s="244"/>
      <c r="ACX20" s="244"/>
      <c r="ACY20" s="244"/>
      <c r="ACZ20" s="244"/>
      <c r="ADA20" s="244"/>
      <c r="ADB20" s="244"/>
      <c r="ADC20" s="244"/>
      <c r="ADD20" s="244"/>
      <c r="ADE20" s="244"/>
      <c r="ADF20" s="244"/>
      <c r="ADG20" s="244"/>
      <c r="ADH20" s="244"/>
      <c r="ADI20" s="244"/>
      <c r="ADJ20" s="244"/>
      <c r="ADK20" s="244"/>
      <c r="ADL20" s="244"/>
      <c r="ADM20" s="244"/>
      <c r="ADN20" s="244"/>
      <c r="ADO20" s="244"/>
      <c r="ADP20" s="244"/>
      <c r="ADQ20" s="244"/>
      <c r="ADR20" s="244"/>
      <c r="ADS20" s="244"/>
      <c r="ADT20" s="244"/>
      <c r="ADU20" s="244"/>
      <c r="ADV20" s="244"/>
      <c r="ADW20" s="244"/>
      <c r="ADX20" s="244"/>
      <c r="ADY20" s="244"/>
      <c r="ADZ20" s="244"/>
      <c r="AEA20" s="244"/>
      <c r="AEB20" s="244"/>
      <c r="AEC20" s="244"/>
      <c r="AED20" s="244"/>
      <c r="AEE20" s="244"/>
      <c r="AEF20" s="244"/>
      <c r="AEG20" s="244"/>
      <c r="AEH20" s="244"/>
      <c r="AEI20" s="244"/>
      <c r="AEJ20" s="244"/>
      <c r="AEK20" s="244"/>
      <c r="AEL20" s="244"/>
      <c r="AEM20" s="244"/>
      <c r="AEN20" s="244"/>
      <c r="AEO20" s="244"/>
      <c r="AEP20" s="244"/>
      <c r="AEQ20" s="244"/>
      <c r="AER20" s="244"/>
      <c r="AES20" s="244"/>
      <c r="AET20" s="244"/>
      <c r="AEU20" s="244"/>
      <c r="AEV20" s="244"/>
      <c r="AEW20" s="244"/>
      <c r="AEX20" s="244"/>
      <c r="AEY20" s="244"/>
      <c r="AEZ20" s="244"/>
      <c r="AFA20" s="244"/>
      <c r="AFB20" s="244"/>
      <c r="AFC20" s="244"/>
      <c r="AFD20" s="244"/>
      <c r="AFE20" s="244"/>
      <c r="AFF20" s="244"/>
      <c r="AFG20" s="244"/>
      <c r="AFH20" s="244"/>
      <c r="AFI20" s="244"/>
      <c r="AFJ20" s="244"/>
      <c r="AFK20" s="244"/>
      <c r="AFL20" s="244"/>
      <c r="AFM20" s="244"/>
      <c r="AFN20" s="244"/>
      <c r="AFO20" s="244"/>
      <c r="AFP20" s="244"/>
      <c r="AFQ20" s="244"/>
      <c r="AFR20" s="244"/>
      <c r="AFS20" s="244"/>
      <c r="AFT20" s="244"/>
      <c r="AFU20" s="244"/>
      <c r="AFV20" s="244"/>
      <c r="AFW20" s="244"/>
      <c r="AFX20" s="244"/>
      <c r="AFY20" s="244"/>
      <c r="AFZ20" s="244"/>
      <c r="AGA20" s="244"/>
      <c r="AGB20" s="244"/>
      <c r="AGC20" s="244"/>
      <c r="AGD20" s="244"/>
      <c r="AGE20" s="244"/>
      <c r="AGF20" s="244"/>
      <c r="AGG20" s="244"/>
      <c r="AGH20" s="244"/>
      <c r="AGI20" s="244"/>
      <c r="AGJ20" s="244"/>
      <c r="AGK20" s="244"/>
      <c r="AGL20" s="244"/>
      <c r="AGM20" s="244"/>
      <c r="AGN20" s="244"/>
      <c r="AGO20" s="244"/>
      <c r="AGP20" s="244"/>
      <c r="AGQ20" s="244"/>
      <c r="AGR20" s="244"/>
      <c r="AGS20" s="244"/>
      <c r="AGT20" s="244"/>
      <c r="AGU20" s="244"/>
      <c r="AGV20" s="244"/>
      <c r="AGW20" s="244"/>
      <c r="AGX20" s="244"/>
      <c r="AGY20" s="244"/>
      <c r="AGZ20" s="244"/>
      <c r="AHA20" s="244"/>
      <c r="AHB20" s="244"/>
      <c r="AHC20" s="244"/>
      <c r="AHD20" s="244"/>
      <c r="AHE20" s="244"/>
      <c r="AHF20" s="244"/>
      <c r="AHG20" s="244"/>
      <c r="AHH20" s="244"/>
      <c r="AHI20" s="244"/>
      <c r="AHJ20" s="244"/>
      <c r="AHK20" s="244"/>
      <c r="AHL20" s="244"/>
      <c r="AHM20" s="244"/>
      <c r="AHN20" s="244"/>
      <c r="AHO20" s="244"/>
      <c r="AHP20" s="244"/>
      <c r="AHQ20" s="244"/>
      <c r="AHR20" s="244"/>
      <c r="AHS20" s="244"/>
      <c r="AHT20" s="244"/>
      <c r="AHU20" s="244"/>
      <c r="AHV20" s="244"/>
      <c r="AHW20" s="244"/>
      <c r="AHX20" s="244"/>
      <c r="AHY20" s="244"/>
      <c r="AHZ20" s="244"/>
      <c r="AIA20" s="244"/>
      <c r="AIB20" s="244"/>
      <c r="AIC20" s="244"/>
      <c r="AID20" s="244"/>
      <c r="AIE20" s="244"/>
      <c r="AIF20" s="244"/>
      <c r="AIG20" s="244"/>
      <c r="AIH20" s="244"/>
      <c r="AII20" s="244"/>
      <c r="AIJ20" s="244"/>
      <c r="AIK20" s="244"/>
      <c r="AIL20" s="244"/>
      <c r="AIM20" s="244"/>
      <c r="AIN20" s="244"/>
      <c r="AIO20" s="244"/>
      <c r="AIP20" s="244"/>
      <c r="AIQ20" s="244"/>
      <c r="AIR20" s="244"/>
      <c r="AIS20" s="244"/>
      <c r="AIT20" s="244"/>
      <c r="AIU20" s="244"/>
      <c r="AIV20" s="244"/>
      <c r="AIW20" s="244"/>
      <c r="AIX20" s="244"/>
      <c r="AIY20" s="244"/>
      <c r="AIZ20" s="244"/>
      <c r="AJA20" s="244"/>
      <c r="AJB20" s="244"/>
      <c r="AJC20" s="244"/>
      <c r="AJD20" s="244"/>
      <c r="AJE20" s="244"/>
      <c r="AJF20" s="244"/>
      <c r="AJG20" s="244"/>
      <c r="AJH20" s="244"/>
      <c r="AJI20" s="244"/>
      <c r="AJJ20" s="244"/>
      <c r="AJK20" s="244"/>
      <c r="AJL20" s="244"/>
      <c r="AJM20" s="244"/>
      <c r="AJN20" s="244"/>
      <c r="AJO20" s="244"/>
      <c r="AJP20" s="244"/>
      <c r="AJQ20" s="244"/>
      <c r="AJR20" s="244"/>
      <c r="AJS20" s="244"/>
      <c r="AJT20" s="244"/>
      <c r="AJU20" s="244"/>
      <c r="AJV20" s="244"/>
      <c r="AJW20" s="244"/>
      <c r="AJX20" s="244"/>
      <c r="AJY20" s="244"/>
      <c r="AJZ20" s="244"/>
      <c r="AKA20" s="244"/>
      <c r="AKB20" s="244"/>
      <c r="AKC20" s="244"/>
      <c r="AKD20" s="244"/>
      <c r="AKE20" s="244"/>
      <c r="AKF20" s="244"/>
      <c r="AKG20" s="244"/>
      <c r="AKH20" s="244"/>
      <c r="AKI20" s="244"/>
      <c r="AKJ20" s="244"/>
      <c r="AKK20" s="244"/>
      <c r="AKL20" s="244"/>
      <c r="AKM20" s="244"/>
      <c r="AKN20" s="244"/>
      <c r="AKO20" s="244"/>
      <c r="AKP20" s="244"/>
      <c r="AKQ20" s="244"/>
      <c r="AKR20" s="244"/>
      <c r="AKS20" s="244"/>
      <c r="AKT20" s="244"/>
      <c r="AKU20" s="244"/>
      <c r="AKV20" s="244"/>
      <c r="AKW20" s="244"/>
      <c r="AKX20" s="244"/>
      <c r="AKY20" s="244"/>
      <c r="AKZ20" s="244"/>
      <c r="ALA20" s="244"/>
      <c r="ALB20" s="244"/>
      <c r="ALC20" s="244"/>
      <c r="ALD20" s="244"/>
      <c r="ALE20" s="244"/>
      <c r="ALF20" s="244"/>
      <c r="ALG20" s="244"/>
      <c r="ALH20" s="244"/>
      <c r="ALI20" s="244"/>
      <c r="ALJ20" s="244"/>
      <c r="ALK20" s="244"/>
      <c r="ALL20" s="244"/>
      <c r="ALM20" s="244"/>
      <c r="ALN20" s="244"/>
      <c r="ALO20" s="244"/>
      <c r="ALP20" s="244"/>
      <c r="ALQ20" s="244"/>
      <c r="ALR20" s="244"/>
      <c r="ALS20" s="244"/>
      <c r="ALT20" s="244"/>
      <c r="ALU20" s="244"/>
      <c r="ALV20" s="244"/>
      <c r="ALW20" s="244"/>
      <c r="ALX20" s="244"/>
      <c r="ALY20" s="244"/>
      <c r="ALZ20" s="244"/>
      <c r="AMA20" s="244"/>
      <c r="AMB20" s="244"/>
      <c r="AMC20" s="244"/>
      <c r="AMD20" s="244"/>
      <c r="AME20" s="244"/>
      <c r="AMF20" s="244"/>
      <c r="AMG20" s="244"/>
      <c r="AMH20" s="244"/>
      <c r="AMI20" s="244"/>
      <c r="AMJ20" s="244"/>
      <c r="AMK20" s="244"/>
      <c r="AML20" s="244"/>
      <c r="AMM20" s="244"/>
      <c r="AMN20" s="244"/>
      <c r="AMO20" s="244"/>
      <c r="AMP20" s="244"/>
      <c r="AMQ20" s="244"/>
      <c r="AMR20" s="244"/>
      <c r="AMS20" s="244"/>
      <c r="AMT20" s="244"/>
      <c r="AMU20" s="244"/>
      <c r="AMV20" s="244"/>
      <c r="AMW20" s="244"/>
      <c r="AMX20" s="244"/>
      <c r="AMY20" s="244"/>
      <c r="AMZ20" s="244"/>
      <c r="ANA20" s="244"/>
      <c r="ANB20" s="244"/>
      <c r="ANC20" s="244"/>
      <c r="AND20" s="244"/>
      <c r="ANE20" s="244"/>
      <c r="ANF20" s="244"/>
      <c r="ANG20" s="244"/>
      <c r="ANH20" s="244"/>
      <c r="ANI20" s="244"/>
      <c r="ANJ20" s="244"/>
      <c r="ANK20" s="244"/>
      <c r="ANL20" s="244"/>
      <c r="ANM20" s="244"/>
      <c r="ANN20" s="244"/>
      <c r="ANO20" s="244"/>
      <c r="ANP20" s="244"/>
      <c r="ANQ20" s="244"/>
      <c r="ANR20" s="244"/>
      <c r="ANS20" s="244"/>
      <c r="ANT20" s="244"/>
      <c r="ANU20" s="244"/>
      <c r="ANV20" s="244"/>
      <c r="ANW20" s="244"/>
      <c r="ANX20" s="244"/>
      <c r="ANY20" s="244"/>
      <c r="ANZ20" s="244"/>
      <c r="AOA20" s="244"/>
      <c r="AOB20" s="244"/>
      <c r="AOC20" s="244"/>
      <c r="AOD20" s="244"/>
      <c r="AOE20" s="244"/>
      <c r="AOF20" s="244"/>
      <c r="AOG20" s="244"/>
      <c r="AOH20" s="244"/>
      <c r="AOI20" s="244"/>
      <c r="AOJ20" s="244"/>
      <c r="AOK20" s="244"/>
      <c r="AOL20" s="244"/>
      <c r="AOM20" s="244"/>
      <c r="AON20" s="244"/>
      <c r="AOO20" s="244"/>
      <c r="AOP20" s="244"/>
      <c r="AOQ20" s="244"/>
      <c r="AOR20" s="244"/>
      <c r="AOS20" s="244"/>
      <c r="AOT20" s="244"/>
      <c r="AOU20" s="244"/>
      <c r="AOV20" s="244"/>
      <c r="AOW20" s="244"/>
      <c r="AOX20" s="244"/>
      <c r="AOY20" s="244"/>
      <c r="AOZ20" s="244"/>
      <c r="APA20" s="244"/>
      <c r="APB20" s="244"/>
      <c r="APC20" s="244"/>
      <c r="APD20" s="244"/>
      <c r="APE20" s="244"/>
      <c r="APF20" s="244"/>
      <c r="APG20" s="244"/>
      <c r="APH20" s="244"/>
      <c r="API20" s="244"/>
      <c r="APJ20" s="244"/>
      <c r="APK20" s="244"/>
      <c r="APL20" s="244"/>
      <c r="APM20" s="244"/>
      <c r="APN20" s="244"/>
      <c r="APO20" s="244"/>
      <c r="APP20" s="244"/>
      <c r="APQ20" s="244"/>
      <c r="APR20" s="244"/>
      <c r="APS20" s="244"/>
      <c r="APT20" s="244"/>
      <c r="APU20" s="244"/>
      <c r="APV20" s="244"/>
      <c r="APW20" s="244"/>
      <c r="APX20" s="244"/>
      <c r="APY20" s="244"/>
      <c r="APZ20" s="244"/>
      <c r="AQA20" s="244"/>
      <c r="AQB20" s="244"/>
      <c r="AQC20" s="244"/>
      <c r="AQD20" s="244"/>
      <c r="AQE20" s="244"/>
      <c r="AQF20" s="244"/>
      <c r="AQG20" s="244"/>
      <c r="AQH20" s="244"/>
      <c r="AQI20" s="244"/>
      <c r="AQJ20" s="244"/>
      <c r="AQK20" s="244"/>
      <c r="AQL20" s="244"/>
      <c r="AQM20" s="244"/>
      <c r="AQN20" s="244"/>
      <c r="AQO20" s="244"/>
      <c r="AQP20" s="244"/>
      <c r="AQQ20" s="244"/>
      <c r="AQR20" s="244"/>
      <c r="AQS20" s="244"/>
      <c r="AQT20" s="244"/>
      <c r="AQU20" s="244"/>
      <c r="AQV20" s="244"/>
      <c r="AQW20" s="244"/>
      <c r="AQX20" s="244"/>
      <c r="AQY20" s="244"/>
      <c r="AQZ20" s="244"/>
      <c r="ARA20" s="244"/>
      <c r="ARB20" s="244"/>
      <c r="ARC20" s="244"/>
      <c r="ARD20" s="244"/>
      <c r="ARE20" s="244"/>
      <c r="ARF20" s="244"/>
      <c r="ARG20" s="244"/>
      <c r="ARH20" s="244"/>
      <c r="ARI20" s="244"/>
      <c r="ARJ20" s="244"/>
      <c r="ARK20" s="244"/>
      <c r="ARL20" s="244"/>
      <c r="ARM20" s="244"/>
      <c r="ARN20" s="244"/>
      <c r="ARO20" s="244"/>
      <c r="ARP20" s="244"/>
      <c r="ARQ20" s="244"/>
      <c r="ARR20" s="244"/>
      <c r="ARS20" s="244"/>
      <c r="ART20" s="244"/>
      <c r="ARU20" s="244"/>
      <c r="ARV20" s="244"/>
      <c r="ARW20" s="244"/>
      <c r="ARX20" s="244"/>
      <c r="ARY20" s="244"/>
      <c r="ARZ20" s="244"/>
      <c r="ASA20" s="244"/>
      <c r="ASB20" s="244"/>
      <c r="ASC20" s="244"/>
      <c r="ASD20" s="244"/>
      <c r="ASE20" s="244"/>
      <c r="ASF20" s="244"/>
      <c r="ASG20" s="244"/>
      <c r="ASH20" s="244"/>
      <c r="ASI20" s="244"/>
      <c r="ASJ20" s="244"/>
      <c r="ASK20" s="244"/>
      <c r="ASL20" s="244"/>
      <c r="ASM20" s="244"/>
      <c r="ASN20" s="244"/>
      <c r="ASO20" s="244"/>
      <c r="ASP20" s="244"/>
      <c r="ASQ20" s="244"/>
      <c r="ASR20" s="244"/>
      <c r="ASS20" s="244"/>
      <c r="AST20" s="244"/>
      <c r="ASU20" s="244"/>
      <c r="ASV20" s="244"/>
      <c r="ASW20" s="244"/>
      <c r="ASX20" s="244"/>
      <c r="ASY20" s="244"/>
      <c r="ASZ20" s="244"/>
      <c r="ATA20" s="244"/>
      <c r="ATB20" s="244"/>
      <c r="ATC20" s="244"/>
      <c r="ATD20" s="244"/>
      <c r="ATE20" s="244"/>
      <c r="ATF20" s="244"/>
      <c r="ATG20" s="244"/>
      <c r="ATH20" s="244"/>
      <c r="ATI20" s="244"/>
      <c r="ATJ20" s="244"/>
      <c r="ATK20" s="244"/>
      <c r="ATL20" s="244"/>
      <c r="ATM20" s="244"/>
      <c r="ATN20" s="244"/>
      <c r="ATO20" s="244"/>
      <c r="ATP20" s="244"/>
      <c r="ATQ20" s="244"/>
      <c r="ATR20" s="244"/>
      <c r="ATS20" s="244"/>
      <c r="ATT20" s="244"/>
      <c r="ATU20" s="244"/>
      <c r="ATV20" s="244"/>
      <c r="ATW20" s="244"/>
      <c r="ATX20" s="244"/>
      <c r="ATY20" s="244"/>
      <c r="ATZ20" s="244"/>
      <c r="AUA20" s="244"/>
      <c r="AUB20" s="244"/>
      <c r="AUC20" s="244"/>
      <c r="AUD20" s="244"/>
      <c r="AUE20" s="244"/>
      <c r="AUF20" s="244"/>
      <c r="AUG20" s="244"/>
      <c r="AUH20" s="244"/>
      <c r="AUI20" s="244"/>
      <c r="AUJ20" s="244"/>
      <c r="AUK20" s="244"/>
      <c r="AUL20" s="244"/>
      <c r="AUM20" s="244"/>
      <c r="AUN20" s="244"/>
      <c r="AUO20" s="244"/>
      <c r="AUP20" s="244"/>
      <c r="AUQ20" s="244"/>
      <c r="AUR20" s="244"/>
      <c r="AUS20" s="244"/>
      <c r="AUT20" s="244"/>
      <c r="AUU20" s="244"/>
      <c r="AUV20" s="244"/>
      <c r="AUW20" s="244"/>
      <c r="AUX20" s="244"/>
      <c r="AUY20" s="244"/>
      <c r="AUZ20" s="244"/>
      <c r="AVA20" s="244"/>
      <c r="AVB20" s="244"/>
      <c r="AVC20" s="244"/>
      <c r="AVD20" s="244"/>
      <c r="AVE20" s="244"/>
      <c r="AVF20" s="244"/>
      <c r="AVG20" s="244"/>
      <c r="AVH20" s="244"/>
      <c r="AVI20" s="244"/>
      <c r="AVJ20" s="244"/>
      <c r="AVK20" s="244"/>
      <c r="AVL20" s="244"/>
      <c r="AVM20" s="244"/>
      <c r="AVN20" s="244"/>
      <c r="AVO20" s="244"/>
      <c r="AVP20" s="244"/>
      <c r="AVQ20" s="244"/>
      <c r="AVR20" s="244"/>
      <c r="AVS20" s="244"/>
      <c r="AVT20" s="244"/>
      <c r="AVU20" s="244"/>
      <c r="AVV20" s="244"/>
      <c r="AVW20" s="244"/>
      <c r="AVX20" s="244"/>
      <c r="AVY20" s="244"/>
      <c r="AVZ20" s="244"/>
      <c r="AWA20" s="244"/>
      <c r="AWB20" s="244"/>
      <c r="AWC20" s="244"/>
      <c r="AWD20" s="244"/>
      <c r="AWE20" s="244"/>
      <c r="AWF20" s="244"/>
      <c r="AWG20" s="244"/>
      <c r="AWH20" s="244"/>
      <c r="AWI20" s="244"/>
      <c r="AWJ20" s="244"/>
      <c r="AWK20" s="244"/>
      <c r="AWL20" s="244"/>
      <c r="AWM20" s="244"/>
      <c r="AWN20" s="244"/>
      <c r="AWO20" s="244"/>
      <c r="AWP20" s="244"/>
      <c r="AWQ20" s="244"/>
      <c r="AWR20" s="244"/>
      <c r="AWS20" s="244"/>
      <c r="AWT20" s="244"/>
      <c r="AWU20" s="244"/>
      <c r="AWV20" s="244"/>
      <c r="AWW20" s="244"/>
      <c r="AWX20" s="244"/>
      <c r="AWY20" s="244"/>
      <c r="AWZ20" s="244"/>
      <c r="AXA20" s="244"/>
      <c r="AXB20" s="244"/>
      <c r="AXC20" s="244"/>
      <c r="AXD20" s="244"/>
      <c r="AXE20" s="244"/>
      <c r="AXF20" s="244"/>
      <c r="AXG20" s="244"/>
      <c r="AXH20" s="244"/>
      <c r="AXI20" s="244"/>
      <c r="AXJ20" s="244"/>
      <c r="AXK20" s="244"/>
      <c r="AXL20" s="244"/>
      <c r="AXM20" s="244"/>
      <c r="AXN20" s="244"/>
      <c r="AXO20" s="244"/>
      <c r="AXP20" s="244"/>
      <c r="AXQ20" s="244"/>
      <c r="AXR20" s="244"/>
      <c r="AXS20" s="244"/>
      <c r="AXT20" s="244"/>
      <c r="AXU20" s="244"/>
      <c r="AXV20" s="244"/>
      <c r="AXW20" s="244"/>
      <c r="AXX20" s="244"/>
      <c r="AXY20" s="244"/>
      <c r="AXZ20" s="244"/>
      <c r="AYA20" s="244"/>
      <c r="AYB20" s="244"/>
      <c r="AYC20" s="244"/>
      <c r="AYD20" s="244"/>
      <c r="AYE20" s="244"/>
      <c r="AYF20" s="244"/>
      <c r="AYG20" s="244"/>
      <c r="AYH20" s="244"/>
      <c r="AYI20" s="244"/>
      <c r="AYJ20" s="244"/>
      <c r="AYK20" s="244"/>
      <c r="AYL20" s="244"/>
      <c r="AYM20" s="244"/>
      <c r="AYN20" s="244"/>
      <c r="AYO20" s="244"/>
      <c r="AYP20" s="244"/>
      <c r="AYQ20" s="244"/>
      <c r="AYR20" s="244"/>
      <c r="AYS20" s="244"/>
      <c r="AYT20" s="244"/>
      <c r="AYU20" s="244"/>
      <c r="AYV20" s="244"/>
      <c r="AYW20" s="244"/>
      <c r="AYX20" s="244"/>
      <c r="AYY20" s="244"/>
      <c r="AYZ20" s="244"/>
      <c r="AZA20" s="244"/>
      <c r="AZB20" s="244"/>
      <c r="AZC20" s="244"/>
      <c r="AZD20" s="244"/>
      <c r="AZE20" s="244"/>
      <c r="AZF20" s="244"/>
      <c r="AZG20" s="244"/>
      <c r="AZH20" s="244"/>
      <c r="AZI20" s="244"/>
      <c r="AZJ20" s="244"/>
      <c r="AZK20" s="244"/>
      <c r="AZL20" s="244"/>
      <c r="AZM20" s="244"/>
      <c r="AZN20" s="244"/>
      <c r="AZO20" s="244"/>
      <c r="AZP20" s="244"/>
      <c r="AZQ20" s="244"/>
      <c r="AZR20" s="244"/>
      <c r="AZS20" s="244"/>
      <c r="AZT20" s="244"/>
      <c r="AZU20" s="244"/>
      <c r="AZV20" s="244"/>
      <c r="AZW20" s="244"/>
      <c r="AZX20" s="244"/>
      <c r="AZY20" s="244"/>
      <c r="AZZ20" s="244"/>
      <c r="BAA20" s="244"/>
      <c r="BAB20" s="244"/>
      <c r="BAC20" s="244"/>
      <c r="BAD20" s="244"/>
      <c r="BAE20" s="244"/>
      <c r="BAF20" s="244"/>
      <c r="BAG20" s="244"/>
      <c r="BAH20" s="244"/>
      <c r="BAI20" s="244"/>
      <c r="BAJ20" s="244"/>
      <c r="BAK20" s="244"/>
      <c r="BAL20" s="244"/>
      <c r="BAM20" s="244"/>
      <c r="BAN20" s="244"/>
      <c r="BAO20" s="244"/>
      <c r="BAP20" s="244"/>
      <c r="BAQ20" s="244"/>
      <c r="BAR20" s="244"/>
      <c r="BAS20" s="244"/>
      <c r="BAT20" s="244"/>
      <c r="BAU20" s="244"/>
      <c r="BAV20" s="244"/>
      <c r="BAW20" s="244"/>
      <c r="BAX20" s="244"/>
      <c r="BAY20" s="244"/>
      <c r="BAZ20" s="244"/>
      <c r="BBA20" s="244"/>
      <c r="BBB20" s="244"/>
      <c r="BBC20" s="244"/>
      <c r="BBD20" s="244"/>
      <c r="BBE20" s="244"/>
      <c r="BBF20" s="244"/>
      <c r="BBG20" s="244"/>
      <c r="BBH20" s="244"/>
      <c r="BBI20" s="244"/>
      <c r="BBJ20" s="244"/>
      <c r="BBK20" s="244"/>
      <c r="BBL20" s="244"/>
      <c r="BBM20" s="244"/>
      <c r="BBN20" s="244"/>
      <c r="BBO20" s="244"/>
      <c r="BBP20" s="244"/>
      <c r="BBQ20" s="244"/>
      <c r="BBR20" s="244"/>
      <c r="BBS20" s="244"/>
      <c r="BBT20" s="244"/>
      <c r="BBU20" s="244"/>
      <c r="BBV20" s="244"/>
      <c r="BBW20" s="244"/>
      <c r="BBX20" s="244"/>
      <c r="BBY20" s="244"/>
      <c r="BBZ20" s="244"/>
      <c r="BCA20" s="244"/>
      <c r="BCB20" s="244"/>
      <c r="BCC20" s="244"/>
      <c r="BCD20" s="244"/>
      <c r="BCE20" s="244"/>
      <c r="BCF20" s="244"/>
      <c r="BCG20" s="244"/>
      <c r="BCH20" s="244"/>
      <c r="BCI20" s="244"/>
      <c r="BCJ20" s="244"/>
      <c r="BCK20" s="244"/>
      <c r="BCL20" s="244"/>
      <c r="BCM20" s="244"/>
      <c r="BCN20" s="244"/>
      <c r="BCO20" s="244"/>
      <c r="BCP20" s="244"/>
      <c r="BCQ20" s="244"/>
      <c r="BCR20" s="244"/>
      <c r="BCS20" s="244"/>
      <c r="BCT20" s="244"/>
      <c r="BCU20" s="244"/>
      <c r="BCV20" s="244"/>
      <c r="BCW20" s="244"/>
      <c r="BCX20" s="244"/>
      <c r="BCY20" s="244"/>
      <c r="BCZ20" s="244"/>
      <c r="BDA20" s="244"/>
      <c r="BDB20" s="244"/>
      <c r="BDC20" s="244"/>
      <c r="BDD20" s="244"/>
      <c r="BDE20" s="244"/>
      <c r="BDF20" s="244"/>
      <c r="BDG20" s="244"/>
      <c r="BDH20" s="244"/>
      <c r="BDI20" s="244"/>
      <c r="BDJ20" s="244"/>
      <c r="BDK20" s="244"/>
      <c r="BDL20" s="244"/>
      <c r="BDM20" s="244"/>
      <c r="BDN20" s="244"/>
      <c r="BDO20" s="244"/>
      <c r="BDP20" s="244"/>
      <c r="BDQ20" s="244"/>
      <c r="BDR20" s="244"/>
      <c r="BDS20" s="244"/>
      <c r="BDT20" s="244"/>
      <c r="BDU20" s="244"/>
      <c r="BDV20" s="244"/>
      <c r="BDW20" s="244"/>
      <c r="BDX20" s="244"/>
      <c r="BDY20" s="244"/>
      <c r="BDZ20" s="244"/>
      <c r="BEA20" s="244"/>
      <c r="BEB20" s="244"/>
      <c r="BEC20" s="244"/>
      <c r="BED20" s="244"/>
      <c r="BEE20" s="244"/>
      <c r="BEF20" s="244"/>
      <c r="BEG20" s="244"/>
      <c r="BEH20" s="244"/>
      <c r="BEI20" s="244"/>
      <c r="BEJ20" s="244"/>
      <c r="BEK20" s="244"/>
      <c r="BEL20" s="244"/>
      <c r="BEM20" s="244"/>
      <c r="BEN20" s="244"/>
      <c r="BEO20" s="244"/>
      <c r="BEP20" s="244"/>
      <c r="BEQ20" s="244"/>
      <c r="BER20" s="244"/>
      <c r="BES20" s="244"/>
      <c r="BET20" s="244"/>
      <c r="BEU20" s="244"/>
      <c r="BEV20" s="244"/>
      <c r="BEW20" s="244"/>
      <c r="BEX20" s="244"/>
      <c r="BEY20" s="244"/>
      <c r="BEZ20" s="244"/>
      <c r="BFA20" s="244"/>
      <c r="BFB20" s="244"/>
      <c r="BFC20" s="244"/>
      <c r="BFD20" s="244"/>
      <c r="BFE20" s="244"/>
      <c r="BFF20" s="244"/>
      <c r="BFG20" s="244"/>
      <c r="BFH20" s="244"/>
      <c r="BFI20" s="244"/>
      <c r="BFJ20" s="244"/>
      <c r="BFK20" s="244"/>
      <c r="BFL20" s="244"/>
      <c r="BFM20" s="244"/>
      <c r="BFN20" s="244"/>
      <c r="BFO20" s="244"/>
      <c r="BFP20" s="244"/>
      <c r="BFQ20" s="244"/>
      <c r="BFR20" s="244"/>
      <c r="BFS20" s="244"/>
      <c r="BFT20" s="244"/>
      <c r="BFU20" s="244"/>
      <c r="BFV20" s="244"/>
      <c r="BFW20" s="244"/>
      <c r="BFX20" s="244"/>
      <c r="BFY20" s="244"/>
      <c r="BFZ20" s="244"/>
      <c r="BGA20" s="244"/>
      <c r="BGB20" s="244"/>
      <c r="BGC20" s="244"/>
      <c r="BGD20" s="244"/>
      <c r="BGE20" s="244"/>
      <c r="BGF20" s="244"/>
      <c r="BGG20" s="244"/>
      <c r="BGH20" s="244"/>
      <c r="BGI20" s="244"/>
      <c r="BGJ20" s="244"/>
      <c r="BGK20" s="244"/>
      <c r="BGL20" s="244"/>
      <c r="BGM20" s="244"/>
      <c r="BGN20" s="244"/>
      <c r="BGO20" s="244"/>
      <c r="BGP20" s="244"/>
      <c r="BGQ20" s="244"/>
      <c r="BGR20" s="244"/>
      <c r="BGS20" s="244"/>
      <c r="BGT20" s="244"/>
      <c r="BGU20" s="244"/>
      <c r="BGV20" s="244"/>
      <c r="BGW20" s="244"/>
      <c r="BGX20" s="244"/>
      <c r="BGY20" s="244"/>
      <c r="BGZ20" s="244"/>
      <c r="BHA20" s="244"/>
      <c r="BHB20" s="244"/>
      <c r="BHC20" s="244"/>
      <c r="BHD20" s="244"/>
      <c r="BHE20" s="244"/>
      <c r="BHF20" s="244"/>
      <c r="BHG20" s="244"/>
      <c r="BHH20" s="244"/>
      <c r="BHI20" s="244"/>
      <c r="BHJ20" s="244"/>
      <c r="BHK20" s="244"/>
      <c r="BHL20" s="244"/>
      <c r="BHM20" s="244"/>
      <c r="BHN20" s="244"/>
      <c r="BHO20" s="244"/>
      <c r="BHP20" s="244"/>
      <c r="BHQ20" s="244"/>
      <c r="BHR20" s="244"/>
      <c r="BHS20" s="244"/>
      <c r="BHT20" s="244"/>
      <c r="BHU20" s="244"/>
      <c r="BHV20" s="244"/>
      <c r="BHW20" s="244"/>
      <c r="BHX20" s="244"/>
      <c r="BHY20" s="244"/>
      <c r="BHZ20" s="244"/>
      <c r="BIA20" s="244"/>
      <c r="BIB20" s="244"/>
      <c r="BIC20" s="244"/>
      <c r="BID20" s="244"/>
      <c r="BIE20" s="244"/>
      <c r="BIF20" s="244"/>
      <c r="BIG20" s="244"/>
      <c r="BIH20" s="244"/>
      <c r="BII20" s="244"/>
      <c r="BIJ20" s="244"/>
      <c r="BIK20" s="244"/>
      <c r="BIL20" s="244"/>
      <c r="BIM20" s="244"/>
      <c r="BIN20" s="244"/>
      <c r="BIO20" s="244"/>
      <c r="BIP20" s="244"/>
      <c r="BIQ20" s="244"/>
      <c r="BIR20" s="244"/>
      <c r="BIS20" s="244"/>
      <c r="BIT20" s="244"/>
      <c r="BIU20" s="244"/>
      <c r="BIV20" s="244"/>
      <c r="BIW20" s="244"/>
      <c r="BIX20" s="244"/>
      <c r="BIY20" s="244"/>
      <c r="BIZ20" s="244"/>
      <c r="BJA20" s="244"/>
      <c r="BJB20" s="244"/>
      <c r="BJC20" s="244"/>
      <c r="BJD20" s="244"/>
      <c r="BJE20" s="244"/>
      <c r="BJF20" s="244"/>
      <c r="BJG20" s="244"/>
      <c r="BJH20" s="244"/>
      <c r="BJI20" s="244"/>
      <c r="BJJ20" s="244"/>
      <c r="BJK20" s="244"/>
      <c r="BJL20" s="244"/>
      <c r="BJM20" s="244"/>
      <c r="BJN20" s="244"/>
      <c r="BJO20" s="244"/>
      <c r="BJP20" s="244"/>
      <c r="BJQ20" s="244"/>
      <c r="BJR20" s="244"/>
      <c r="BJS20" s="244"/>
      <c r="BJT20" s="244"/>
      <c r="BJU20" s="244"/>
      <c r="BJV20" s="244"/>
      <c r="BJW20" s="244"/>
      <c r="BJX20" s="244"/>
      <c r="BJY20" s="244"/>
      <c r="BJZ20" s="244"/>
      <c r="BKA20" s="244"/>
      <c r="BKB20" s="244"/>
      <c r="BKC20" s="244"/>
      <c r="BKD20" s="244"/>
      <c r="BKE20" s="244"/>
      <c r="BKF20" s="244"/>
      <c r="BKG20" s="244"/>
      <c r="BKH20" s="244"/>
      <c r="BKI20" s="244"/>
      <c r="BKJ20" s="244"/>
      <c r="BKK20" s="244"/>
      <c r="BKL20" s="244"/>
      <c r="BKM20" s="244"/>
      <c r="BKN20" s="244"/>
      <c r="BKO20" s="244"/>
      <c r="BKP20" s="244"/>
      <c r="BKQ20" s="244"/>
      <c r="BKR20" s="244"/>
      <c r="BKS20" s="244"/>
      <c r="BKT20" s="244"/>
      <c r="BKU20" s="244"/>
      <c r="BKV20" s="244"/>
      <c r="BKW20" s="244"/>
      <c r="BKX20" s="244"/>
      <c r="BKY20" s="244"/>
      <c r="BKZ20" s="244"/>
      <c r="BLA20" s="244"/>
      <c r="BLB20" s="244"/>
      <c r="BLC20" s="244"/>
      <c r="BLD20" s="244"/>
      <c r="BLE20" s="244"/>
      <c r="BLF20" s="244"/>
      <c r="BLG20" s="244"/>
      <c r="BLH20" s="244"/>
      <c r="BLI20" s="244"/>
      <c r="BLJ20" s="244"/>
      <c r="BLK20" s="244"/>
      <c r="BLL20" s="244"/>
      <c r="BLM20" s="244"/>
      <c r="BLN20" s="244"/>
      <c r="BLO20" s="244"/>
      <c r="BLP20" s="244"/>
      <c r="BLQ20" s="244"/>
      <c r="BLR20" s="244"/>
      <c r="BLS20" s="244"/>
      <c r="BLT20" s="244"/>
      <c r="BLU20" s="244"/>
      <c r="BLV20" s="244"/>
      <c r="BLW20" s="244"/>
      <c r="BLX20" s="244"/>
      <c r="BLY20" s="244"/>
      <c r="BLZ20" s="244"/>
      <c r="BMA20" s="244"/>
      <c r="BMB20" s="244"/>
      <c r="BMC20" s="244"/>
      <c r="BMD20" s="244"/>
      <c r="BME20" s="244"/>
      <c r="BMF20" s="244"/>
      <c r="BMG20" s="244"/>
      <c r="BMH20" s="244"/>
      <c r="BMI20" s="244"/>
      <c r="BMJ20" s="244"/>
      <c r="BMK20" s="244"/>
      <c r="BML20" s="244"/>
      <c r="BMM20" s="244"/>
      <c r="BMN20" s="244"/>
      <c r="BMO20" s="244"/>
      <c r="BMP20" s="244"/>
      <c r="BMQ20" s="244"/>
      <c r="BMR20" s="244"/>
      <c r="BMS20" s="244"/>
      <c r="BMT20" s="244"/>
      <c r="BMU20" s="244"/>
      <c r="BMV20" s="244"/>
      <c r="BMW20" s="244"/>
      <c r="BMX20" s="244"/>
      <c r="BMY20" s="244"/>
      <c r="BMZ20" s="244"/>
      <c r="BNA20" s="244"/>
      <c r="BNB20" s="244"/>
      <c r="BNC20" s="244"/>
      <c r="BND20" s="244"/>
      <c r="BNE20" s="244"/>
      <c r="BNF20" s="244"/>
      <c r="BNG20" s="244"/>
      <c r="BNH20" s="244"/>
      <c r="BNI20" s="244"/>
      <c r="BNJ20" s="244"/>
      <c r="BNK20" s="244"/>
      <c r="BNL20" s="244"/>
      <c r="BNM20" s="244"/>
      <c r="BNN20" s="244"/>
      <c r="BNO20" s="244"/>
      <c r="BNP20" s="244"/>
      <c r="BNQ20" s="244"/>
      <c r="BNR20" s="244"/>
      <c r="BNS20" s="244"/>
      <c r="BNT20" s="244"/>
      <c r="BNU20" s="244"/>
      <c r="BNV20" s="244"/>
      <c r="BNW20" s="244"/>
      <c r="BNX20" s="244"/>
      <c r="BNY20" s="244"/>
      <c r="BNZ20" s="244"/>
      <c r="BOA20" s="244"/>
      <c r="BOB20" s="244"/>
      <c r="BOC20" s="244"/>
      <c r="BOD20" s="244"/>
      <c r="BOE20" s="244"/>
      <c r="BOF20" s="244"/>
      <c r="BOG20" s="244"/>
      <c r="BOH20" s="244"/>
      <c r="BOI20" s="244"/>
      <c r="BOJ20" s="244"/>
      <c r="BOK20" s="244"/>
      <c r="BOL20" s="244"/>
      <c r="BOM20" s="244"/>
      <c r="BON20" s="244"/>
      <c r="BOO20" s="244"/>
      <c r="BOP20" s="244"/>
      <c r="BOQ20" s="244"/>
      <c r="BOR20" s="244"/>
      <c r="BOS20" s="244"/>
      <c r="BOT20" s="244"/>
      <c r="BOU20" s="244"/>
      <c r="BOV20" s="244"/>
      <c r="BOW20" s="244"/>
      <c r="BOX20" s="244"/>
      <c r="BOY20" s="244"/>
      <c r="BOZ20" s="244"/>
      <c r="BPA20" s="244"/>
      <c r="BPB20" s="244"/>
      <c r="BPC20" s="244"/>
      <c r="BPD20" s="244"/>
      <c r="BPE20" s="244"/>
      <c r="BPF20" s="244"/>
      <c r="BPG20" s="244"/>
      <c r="BPH20" s="244"/>
      <c r="BPI20" s="244"/>
      <c r="BPJ20" s="244"/>
      <c r="BPK20" s="244"/>
      <c r="BPL20" s="244"/>
      <c r="BPM20" s="244"/>
      <c r="BPN20" s="244"/>
      <c r="BPO20" s="244"/>
      <c r="BPP20" s="244"/>
      <c r="BPQ20" s="244"/>
      <c r="BPR20" s="244"/>
      <c r="BPS20" s="244"/>
      <c r="BPT20" s="244"/>
      <c r="BPU20" s="244"/>
      <c r="BPV20" s="244"/>
      <c r="BPW20" s="244"/>
      <c r="BPX20" s="244"/>
      <c r="BPY20" s="244"/>
      <c r="BPZ20" s="244"/>
      <c r="BQA20" s="244"/>
      <c r="BQB20" s="244"/>
      <c r="BQC20" s="244"/>
      <c r="BQD20" s="244"/>
      <c r="BQE20" s="244"/>
      <c r="BQF20" s="244"/>
      <c r="BQG20" s="244"/>
      <c r="BQH20" s="244"/>
      <c r="BQI20" s="244"/>
      <c r="BQJ20" s="244"/>
      <c r="BQK20" s="244"/>
      <c r="BQL20" s="244"/>
      <c r="BQM20" s="244"/>
      <c r="BQN20" s="244"/>
      <c r="BQO20" s="244"/>
      <c r="BQP20" s="244"/>
      <c r="BQQ20" s="244"/>
      <c r="BQR20" s="244"/>
      <c r="BQS20" s="244"/>
      <c r="BQT20" s="244"/>
      <c r="BQU20" s="244"/>
      <c r="BQV20" s="244"/>
      <c r="BQW20" s="244"/>
      <c r="BQX20" s="244"/>
      <c r="BQY20" s="244"/>
      <c r="BQZ20" s="244"/>
      <c r="BRA20" s="244"/>
      <c r="BRB20" s="244"/>
      <c r="BRC20" s="244"/>
      <c r="BRD20" s="244"/>
      <c r="BRE20" s="244"/>
      <c r="BRF20" s="244"/>
      <c r="BRG20" s="244"/>
      <c r="BRH20" s="244"/>
      <c r="BRI20" s="244"/>
      <c r="BRJ20" s="244"/>
      <c r="BRK20" s="244"/>
      <c r="BRL20" s="244"/>
      <c r="BRM20" s="244"/>
      <c r="BRN20" s="244"/>
      <c r="BRO20" s="244"/>
      <c r="BRP20" s="244"/>
      <c r="BRQ20" s="244"/>
      <c r="BRR20" s="244"/>
      <c r="BRS20" s="244"/>
      <c r="BRT20" s="244"/>
      <c r="BRU20" s="244"/>
      <c r="BRV20" s="244"/>
      <c r="BRW20" s="244"/>
      <c r="BRX20" s="244"/>
      <c r="BRY20" s="244"/>
      <c r="BRZ20" s="244"/>
      <c r="BSA20" s="244"/>
      <c r="BSB20" s="244"/>
      <c r="BSC20" s="244"/>
      <c r="BSD20" s="244"/>
      <c r="BSE20" s="244"/>
      <c r="BSF20" s="244"/>
      <c r="BSG20" s="244"/>
      <c r="BSH20" s="244"/>
      <c r="BSI20" s="244"/>
      <c r="BSJ20" s="244"/>
      <c r="BSK20" s="244"/>
      <c r="BSL20" s="244"/>
      <c r="BSM20" s="244"/>
      <c r="BSN20" s="244"/>
      <c r="BSO20" s="244"/>
      <c r="BSP20" s="244"/>
      <c r="BSQ20" s="244"/>
      <c r="BSR20" s="244"/>
      <c r="BSS20" s="244"/>
      <c r="BST20" s="244"/>
      <c r="BSU20" s="244"/>
      <c r="BSV20" s="244"/>
      <c r="BSW20" s="244"/>
      <c r="BSX20" s="244"/>
      <c r="BSY20" s="244"/>
      <c r="BSZ20" s="244"/>
      <c r="BTA20" s="244"/>
      <c r="BTB20" s="244"/>
      <c r="BTC20" s="244"/>
      <c r="BTD20" s="244"/>
      <c r="BTE20" s="244"/>
      <c r="BTF20" s="244"/>
      <c r="BTG20" s="244"/>
      <c r="BTH20" s="244"/>
      <c r="BTI20" s="244"/>
      <c r="BTJ20" s="244"/>
      <c r="BTK20" s="244"/>
      <c r="BTL20" s="244"/>
      <c r="BTM20" s="244"/>
      <c r="BTN20" s="244"/>
      <c r="BTO20" s="244"/>
      <c r="BTP20" s="244"/>
      <c r="BTQ20" s="244"/>
      <c r="BTR20" s="244"/>
      <c r="BTS20" s="244"/>
      <c r="BTT20" s="244"/>
      <c r="BTU20" s="244"/>
      <c r="BTV20" s="244"/>
      <c r="BTW20" s="244"/>
      <c r="BTX20" s="244"/>
      <c r="BTY20" s="244"/>
      <c r="BTZ20" s="244"/>
      <c r="BUA20" s="244"/>
      <c r="BUB20" s="244"/>
      <c r="BUC20" s="244"/>
      <c r="BUD20" s="244"/>
      <c r="BUE20" s="244"/>
      <c r="BUF20" s="244"/>
      <c r="BUG20" s="244"/>
      <c r="BUH20" s="244"/>
      <c r="BUI20" s="244"/>
      <c r="BUJ20" s="244"/>
      <c r="BUK20" s="244"/>
      <c r="BUL20" s="244"/>
      <c r="BUM20" s="244"/>
      <c r="BUN20" s="244"/>
      <c r="BUO20" s="244"/>
      <c r="BUP20" s="244"/>
      <c r="BUQ20" s="244"/>
      <c r="BUR20" s="244"/>
      <c r="BUS20" s="244"/>
      <c r="BUT20" s="244"/>
      <c r="BUU20" s="244"/>
      <c r="BUV20" s="244"/>
      <c r="BUW20" s="244"/>
      <c r="BUX20" s="244"/>
      <c r="BUY20" s="244"/>
      <c r="BUZ20" s="244"/>
      <c r="BVA20" s="244"/>
      <c r="BVB20" s="244"/>
      <c r="BVC20" s="244"/>
      <c r="BVD20" s="244"/>
      <c r="BVE20" s="244"/>
      <c r="BVF20" s="244"/>
      <c r="BVG20" s="244"/>
      <c r="BVH20" s="244"/>
      <c r="BVI20" s="244"/>
      <c r="BVJ20" s="244"/>
      <c r="BVK20" s="244"/>
      <c r="BVL20" s="244"/>
      <c r="BVM20" s="244"/>
      <c r="BVN20" s="244"/>
      <c r="BVO20" s="244"/>
      <c r="BVP20" s="244"/>
      <c r="BVQ20" s="244"/>
      <c r="BVR20" s="244"/>
      <c r="BVS20" s="244"/>
      <c r="BVT20" s="244"/>
      <c r="BVU20" s="244"/>
      <c r="BVV20" s="244"/>
      <c r="BVW20" s="244"/>
      <c r="BVX20" s="244"/>
      <c r="BVY20" s="244"/>
      <c r="BVZ20" s="244"/>
      <c r="BWA20" s="244"/>
      <c r="BWB20" s="244"/>
      <c r="BWC20" s="244"/>
      <c r="BWD20" s="244"/>
      <c r="BWE20" s="244"/>
      <c r="BWF20" s="244"/>
      <c r="BWG20" s="244"/>
      <c r="BWH20" s="244"/>
      <c r="BWI20" s="244"/>
      <c r="BWJ20" s="244"/>
      <c r="BWK20" s="244"/>
      <c r="BWL20" s="244"/>
      <c r="BWM20" s="244"/>
      <c r="BWN20" s="244"/>
      <c r="BWO20" s="244"/>
      <c r="BWP20" s="244"/>
      <c r="BWQ20" s="244"/>
      <c r="BWR20" s="244"/>
      <c r="BWS20" s="244"/>
      <c r="BWT20" s="244"/>
      <c r="BWU20" s="244"/>
      <c r="BWV20" s="244"/>
      <c r="BWW20" s="244"/>
      <c r="BWX20" s="244"/>
      <c r="BWY20" s="244"/>
      <c r="BWZ20" s="244"/>
      <c r="BXA20" s="244"/>
      <c r="BXB20" s="244"/>
      <c r="BXC20" s="244"/>
      <c r="BXD20" s="244"/>
      <c r="BXE20" s="244"/>
      <c r="BXF20" s="244"/>
      <c r="BXG20" s="244"/>
      <c r="BXH20" s="244"/>
      <c r="BXI20" s="244"/>
      <c r="BXJ20" s="244"/>
      <c r="BXK20" s="244"/>
      <c r="BXL20" s="244"/>
      <c r="BXM20" s="244"/>
      <c r="BXN20" s="244"/>
      <c r="BXO20" s="244"/>
      <c r="BXP20" s="244"/>
      <c r="BXQ20" s="244"/>
      <c r="BXR20" s="244"/>
      <c r="BXS20" s="244"/>
      <c r="BXT20" s="244"/>
      <c r="BXU20" s="244"/>
      <c r="BXV20" s="244"/>
      <c r="BXW20" s="244"/>
      <c r="BXX20" s="244"/>
      <c r="BXY20" s="244"/>
      <c r="BXZ20" s="244"/>
      <c r="BYA20" s="244"/>
      <c r="BYB20" s="244"/>
      <c r="BYC20" s="244"/>
      <c r="BYD20" s="244"/>
      <c r="BYE20" s="244"/>
      <c r="BYF20" s="244"/>
      <c r="BYG20" s="244"/>
      <c r="BYH20" s="244"/>
      <c r="BYI20" s="244"/>
      <c r="BYJ20" s="244"/>
      <c r="BYK20" s="244"/>
      <c r="BYL20" s="244"/>
      <c r="BYM20" s="244"/>
      <c r="BYN20" s="244"/>
      <c r="BYO20" s="244"/>
      <c r="BYP20" s="244"/>
      <c r="BYQ20" s="244"/>
      <c r="BYR20" s="244"/>
      <c r="BYS20" s="244"/>
      <c r="BYT20" s="244"/>
      <c r="BYU20" s="244"/>
      <c r="BYV20" s="244"/>
      <c r="BYW20" s="244"/>
      <c r="BYX20" s="244"/>
      <c r="BYY20" s="244"/>
      <c r="BYZ20" s="244"/>
      <c r="BZA20" s="244"/>
      <c r="BZB20" s="244"/>
      <c r="BZC20" s="244"/>
      <c r="BZD20" s="244"/>
      <c r="BZE20" s="244"/>
      <c r="BZF20" s="244"/>
      <c r="BZG20" s="244"/>
      <c r="BZH20" s="244"/>
      <c r="BZI20" s="244"/>
      <c r="BZJ20" s="244"/>
      <c r="BZK20" s="244"/>
      <c r="BZL20" s="244"/>
      <c r="BZM20" s="244"/>
      <c r="BZN20" s="244"/>
      <c r="BZO20" s="244"/>
      <c r="BZP20" s="244"/>
      <c r="BZQ20" s="244"/>
      <c r="BZR20" s="244"/>
      <c r="BZS20" s="244"/>
      <c r="BZT20" s="244"/>
      <c r="BZU20" s="244"/>
      <c r="BZV20" s="244"/>
      <c r="BZW20" s="244"/>
      <c r="BZX20" s="244"/>
      <c r="BZY20" s="244"/>
      <c r="BZZ20" s="244"/>
      <c r="CAA20" s="244"/>
      <c r="CAB20" s="244"/>
      <c r="CAC20" s="244"/>
      <c r="CAD20" s="244"/>
      <c r="CAE20" s="244"/>
      <c r="CAF20" s="244"/>
      <c r="CAG20" s="244"/>
      <c r="CAH20" s="244"/>
      <c r="CAI20" s="244"/>
      <c r="CAJ20" s="244"/>
      <c r="CAK20" s="244"/>
      <c r="CAL20" s="244"/>
      <c r="CAM20" s="244"/>
      <c r="CAN20" s="244"/>
      <c r="CAO20" s="244"/>
      <c r="CAP20" s="244"/>
      <c r="CAQ20" s="244"/>
      <c r="CAR20" s="244"/>
      <c r="CAS20" s="244"/>
      <c r="CAT20" s="244"/>
      <c r="CAU20" s="244"/>
      <c r="CAV20" s="244"/>
      <c r="CAW20" s="244"/>
      <c r="CAX20" s="244"/>
      <c r="CAY20" s="244"/>
      <c r="CAZ20" s="244"/>
      <c r="CBA20" s="244"/>
      <c r="CBB20" s="244"/>
      <c r="CBC20" s="244"/>
      <c r="CBD20" s="244"/>
      <c r="CBE20" s="244"/>
      <c r="CBF20" s="244"/>
      <c r="CBG20" s="244"/>
      <c r="CBH20" s="244"/>
      <c r="CBI20" s="244"/>
      <c r="CBJ20" s="244"/>
      <c r="CBK20" s="244"/>
      <c r="CBL20" s="244"/>
      <c r="CBM20" s="244"/>
      <c r="CBN20" s="244"/>
      <c r="CBO20" s="244"/>
      <c r="CBP20" s="244"/>
      <c r="CBQ20" s="244"/>
      <c r="CBR20" s="244"/>
      <c r="CBS20" s="244"/>
      <c r="CBT20" s="244"/>
      <c r="CBU20" s="244"/>
      <c r="CBV20" s="244"/>
      <c r="CBW20" s="244"/>
      <c r="CBX20" s="244"/>
      <c r="CBY20" s="244"/>
      <c r="CBZ20" s="244"/>
      <c r="CCA20" s="244"/>
      <c r="CCB20" s="244"/>
      <c r="CCC20" s="244"/>
      <c r="CCD20" s="244"/>
      <c r="CCE20" s="244"/>
      <c r="CCF20" s="244"/>
      <c r="CCG20" s="244"/>
      <c r="CCH20" s="244"/>
      <c r="CCI20" s="244"/>
      <c r="CCJ20" s="244"/>
      <c r="CCK20" s="244"/>
      <c r="CCL20" s="244"/>
      <c r="CCM20" s="244"/>
      <c r="CCN20" s="244"/>
      <c r="CCO20" s="244"/>
      <c r="CCP20" s="244"/>
      <c r="CCQ20" s="244"/>
      <c r="CCR20" s="244"/>
      <c r="CCS20" s="244"/>
      <c r="CCT20" s="244"/>
      <c r="CCU20" s="244"/>
      <c r="CCV20" s="244"/>
      <c r="CCW20" s="244"/>
      <c r="CCX20" s="244"/>
      <c r="CCY20" s="244"/>
      <c r="CCZ20" s="244"/>
      <c r="CDA20" s="244"/>
      <c r="CDB20" s="244"/>
      <c r="CDC20" s="244"/>
      <c r="CDD20" s="244"/>
      <c r="CDE20" s="244"/>
      <c r="CDF20" s="244"/>
      <c r="CDG20" s="244"/>
      <c r="CDH20" s="244"/>
      <c r="CDI20" s="244"/>
      <c r="CDJ20" s="244"/>
      <c r="CDK20" s="244"/>
      <c r="CDL20" s="244"/>
      <c r="CDM20" s="244"/>
      <c r="CDN20" s="244"/>
      <c r="CDO20" s="244"/>
      <c r="CDP20" s="244"/>
      <c r="CDQ20" s="244"/>
      <c r="CDR20" s="244"/>
      <c r="CDS20" s="244"/>
      <c r="CDT20" s="244"/>
      <c r="CDU20" s="244"/>
      <c r="CDV20" s="244"/>
      <c r="CDW20" s="244"/>
      <c r="CDX20" s="244"/>
      <c r="CDY20" s="244"/>
      <c r="CDZ20" s="244"/>
      <c r="CEA20" s="244"/>
      <c r="CEB20" s="244"/>
      <c r="CEC20" s="244"/>
      <c r="CED20" s="244"/>
      <c r="CEE20" s="244"/>
      <c r="CEF20" s="244"/>
      <c r="CEG20" s="244"/>
      <c r="CEH20" s="244"/>
      <c r="CEI20" s="244"/>
      <c r="CEJ20" s="244"/>
      <c r="CEK20" s="244"/>
      <c r="CEL20" s="244"/>
      <c r="CEM20" s="244"/>
      <c r="CEN20" s="244"/>
      <c r="CEO20" s="244"/>
      <c r="CEP20" s="244"/>
      <c r="CEQ20" s="244"/>
      <c r="CER20" s="244"/>
      <c r="CES20" s="244"/>
      <c r="CET20" s="244"/>
      <c r="CEU20" s="244"/>
      <c r="CEV20" s="244"/>
      <c r="CEW20" s="244"/>
      <c r="CEX20" s="244"/>
      <c r="CEY20" s="244"/>
      <c r="CEZ20" s="244"/>
      <c r="CFA20" s="244"/>
      <c r="CFB20" s="244"/>
      <c r="CFC20" s="244"/>
      <c r="CFD20" s="244"/>
      <c r="CFE20" s="244"/>
      <c r="CFF20" s="244"/>
      <c r="CFG20" s="244"/>
      <c r="CFH20" s="244"/>
      <c r="CFI20" s="244"/>
      <c r="CFJ20" s="244"/>
      <c r="CFK20" s="244"/>
      <c r="CFL20" s="244"/>
      <c r="CFM20" s="244"/>
      <c r="CFN20" s="244"/>
      <c r="CFO20" s="244"/>
      <c r="CFP20" s="244"/>
      <c r="CFQ20" s="244"/>
      <c r="CFR20" s="244"/>
      <c r="CFS20" s="244"/>
      <c r="CFT20" s="244"/>
      <c r="CFU20" s="244"/>
      <c r="CFV20" s="244"/>
      <c r="CFW20" s="244"/>
      <c r="CFX20" s="244"/>
      <c r="CFY20" s="244"/>
      <c r="CFZ20" s="244"/>
      <c r="CGA20" s="244"/>
      <c r="CGB20" s="244"/>
      <c r="CGC20" s="244"/>
      <c r="CGD20" s="244"/>
      <c r="CGE20" s="244"/>
      <c r="CGF20" s="244"/>
      <c r="CGG20" s="244"/>
      <c r="CGH20" s="244"/>
      <c r="CGI20" s="244"/>
      <c r="CGJ20" s="244"/>
      <c r="CGK20" s="244"/>
      <c r="CGL20" s="244"/>
      <c r="CGM20" s="244"/>
      <c r="CGN20" s="244"/>
      <c r="CGO20" s="244"/>
      <c r="CGP20" s="244"/>
      <c r="CGQ20" s="244"/>
      <c r="CGR20" s="244"/>
      <c r="CGS20" s="244"/>
      <c r="CGT20" s="244"/>
      <c r="CGU20" s="244"/>
      <c r="CGV20" s="244"/>
      <c r="CGW20" s="244"/>
      <c r="CGX20" s="244"/>
      <c r="CGY20" s="244"/>
      <c r="CGZ20" s="244"/>
      <c r="CHA20" s="244"/>
      <c r="CHB20" s="244"/>
      <c r="CHC20" s="244"/>
      <c r="CHD20" s="244"/>
      <c r="CHE20" s="244"/>
      <c r="CHF20" s="244"/>
      <c r="CHG20" s="244"/>
      <c r="CHH20" s="244"/>
      <c r="CHI20" s="244"/>
      <c r="CHJ20" s="244"/>
      <c r="CHK20" s="244"/>
      <c r="CHL20" s="244"/>
      <c r="CHM20" s="244"/>
      <c r="CHN20" s="244"/>
      <c r="CHO20" s="244"/>
      <c r="CHP20" s="244"/>
      <c r="CHQ20" s="244"/>
      <c r="CHR20" s="244"/>
      <c r="CHS20" s="244"/>
      <c r="CHT20" s="244"/>
      <c r="CHU20" s="244"/>
      <c r="CHV20" s="244"/>
      <c r="CHW20" s="244"/>
      <c r="CHX20" s="244"/>
      <c r="CHY20" s="244"/>
      <c r="CHZ20" s="244"/>
      <c r="CIA20" s="244"/>
      <c r="CIB20" s="244"/>
      <c r="CIC20" s="244"/>
      <c r="CID20" s="244"/>
      <c r="CIE20" s="244"/>
      <c r="CIF20" s="244"/>
      <c r="CIG20" s="244"/>
      <c r="CIH20" s="244"/>
      <c r="CII20" s="244"/>
      <c r="CIJ20" s="244"/>
      <c r="CIK20" s="244"/>
      <c r="CIL20" s="244"/>
      <c r="CIM20" s="244"/>
      <c r="CIN20" s="244"/>
      <c r="CIO20" s="244"/>
      <c r="CIP20" s="244"/>
      <c r="CIQ20" s="244"/>
      <c r="CIR20" s="244"/>
      <c r="CIS20" s="244"/>
      <c r="CIT20" s="244"/>
      <c r="CIU20" s="244"/>
      <c r="CIV20" s="244"/>
      <c r="CIW20" s="244"/>
      <c r="CIX20" s="244"/>
      <c r="CIY20" s="244"/>
      <c r="CIZ20" s="244"/>
      <c r="CJA20" s="244"/>
      <c r="CJB20" s="244"/>
      <c r="CJC20" s="244"/>
      <c r="CJD20" s="244"/>
      <c r="CJE20" s="244"/>
      <c r="CJF20" s="244"/>
      <c r="CJG20" s="244"/>
      <c r="CJH20" s="244"/>
      <c r="CJI20" s="244"/>
      <c r="CJJ20" s="244"/>
      <c r="CJK20" s="244"/>
      <c r="CJL20" s="244"/>
      <c r="CJM20" s="244"/>
      <c r="CJN20" s="244"/>
      <c r="CJO20" s="244"/>
      <c r="CJP20" s="244"/>
      <c r="CJQ20" s="244"/>
      <c r="CJR20" s="244"/>
      <c r="CJS20" s="244"/>
      <c r="CJT20" s="244"/>
      <c r="CJU20" s="244"/>
      <c r="CJV20" s="244"/>
      <c r="CJW20" s="244"/>
      <c r="CJX20" s="244"/>
      <c r="CJY20" s="244"/>
      <c r="CJZ20" s="244"/>
      <c r="CKA20" s="244"/>
      <c r="CKB20" s="244"/>
      <c r="CKC20" s="244"/>
      <c r="CKD20" s="244"/>
      <c r="CKE20" s="244"/>
      <c r="CKF20" s="244"/>
      <c r="CKG20" s="244"/>
      <c r="CKH20" s="244"/>
      <c r="CKI20" s="244"/>
      <c r="CKJ20" s="244"/>
      <c r="CKK20" s="244"/>
      <c r="CKL20" s="244"/>
      <c r="CKM20" s="244"/>
      <c r="CKN20" s="244"/>
      <c r="CKO20" s="244"/>
      <c r="CKP20" s="244"/>
      <c r="CKQ20" s="244"/>
      <c r="CKR20" s="244"/>
      <c r="CKS20" s="244"/>
      <c r="CKT20" s="244"/>
      <c r="CKU20" s="244"/>
      <c r="CKV20" s="244"/>
      <c r="CKW20" s="244"/>
      <c r="CKX20" s="244"/>
      <c r="CKY20" s="244"/>
      <c r="CKZ20" s="244"/>
      <c r="CLA20" s="244"/>
      <c r="CLB20" s="244"/>
      <c r="CLC20" s="244"/>
      <c r="CLD20" s="244"/>
      <c r="CLE20" s="244"/>
      <c r="CLF20" s="244"/>
      <c r="CLG20" s="244"/>
      <c r="CLH20" s="244"/>
      <c r="CLI20" s="244"/>
      <c r="CLJ20" s="244"/>
      <c r="CLK20" s="244"/>
      <c r="CLL20" s="244"/>
      <c r="CLM20" s="244"/>
      <c r="CLN20" s="244"/>
      <c r="CLO20" s="244"/>
      <c r="CLP20" s="244"/>
      <c r="CLQ20" s="244"/>
      <c r="CLR20" s="244"/>
      <c r="CLS20" s="244"/>
      <c r="CLT20" s="244"/>
      <c r="CLU20" s="244"/>
      <c r="CLV20" s="244"/>
      <c r="CLW20" s="244"/>
      <c r="CLX20" s="244"/>
      <c r="CLY20" s="244"/>
      <c r="CLZ20" s="244"/>
      <c r="CMA20" s="244"/>
      <c r="CMB20" s="244"/>
      <c r="CMC20" s="244"/>
      <c r="CMD20" s="244"/>
      <c r="CME20" s="244"/>
      <c r="CMF20" s="244"/>
      <c r="CMG20" s="244"/>
      <c r="CMH20" s="244"/>
      <c r="CMI20" s="244"/>
      <c r="CMJ20" s="244"/>
      <c r="CMK20" s="244"/>
      <c r="CML20" s="244"/>
      <c r="CMM20" s="244"/>
      <c r="CMN20" s="244"/>
      <c r="CMO20" s="244"/>
      <c r="CMP20" s="244"/>
      <c r="CMQ20" s="244"/>
      <c r="CMR20" s="244"/>
      <c r="CMS20" s="244"/>
      <c r="CMT20" s="244"/>
      <c r="CMU20" s="244"/>
      <c r="CMV20" s="244"/>
      <c r="CMW20" s="244"/>
      <c r="CMX20" s="244"/>
      <c r="CMY20" s="244"/>
      <c r="CMZ20" s="244"/>
      <c r="CNA20" s="244"/>
      <c r="CNB20" s="244"/>
      <c r="CNC20" s="244"/>
      <c r="CND20" s="244"/>
      <c r="CNE20" s="244"/>
      <c r="CNF20" s="244"/>
      <c r="CNG20" s="244"/>
      <c r="CNH20" s="244"/>
      <c r="CNI20" s="244"/>
      <c r="CNJ20" s="244"/>
      <c r="CNK20" s="244"/>
      <c r="CNL20" s="244"/>
      <c r="CNM20" s="244"/>
      <c r="CNN20" s="244"/>
      <c r="CNO20" s="244"/>
      <c r="CNP20" s="244"/>
      <c r="CNQ20" s="244"/>
      <c r="CNR20" s="244"/>
      <c r="CNS20" s="244"/>
      <c r="CNT20" s="244"/>
      <c r="CNU20" s="244"/>
      <c r="CNV20" s="244"/>
      <c r="CNW20" s="244"/>
      <c r="CNX20" s="244"/>
      <c r="CNY20" s="244"/>
      <c r="CNZ20" s="244"/>
      <c r="COA20" s="244"/>
      <c r="COB20" s="244"/>
      <c r="COC20" s="244"/>
      <c r="COD20" s="244"/>
      <c r="COE20" s="244"/>
      <c r="COF20" s="244"/>
      <c r="COG20" s="244"/>
      <c r="COH20" s="244"/>
      <c r="COI20" s="244"/>
      <c r="COJ20" s="244"/>
      <c r="COK20" s="244"/>
      <c r="COL20" s="244"/>
      <c r="COM20" s="244"/>
      <c r="CON20" s="244"/>
      <c r="COO20" s="244"/>
      <c r="COP20" s="244"/>
      <c r="COQ20" s="244"/>
      <c r="COR20" s="244"/>
      <c r="COS20" s="244"/>
      <c r="COT20" s="244"/>
      <c r="COU20" s="244"/>
      <c r="COV20" s="244"/>
      <c r="COW20" s="244"/>
      <c r="COX20" s="244"/>
      <c r="COY20" s="244"/>
      <c r="COZ20" s="244"/>
      <c r="CPA20" s="244"/>
      <c r="CPB20" s="244"/>
      <c r="CPC20" s="244"/>
      <c r="CPD20" s="244"/>
      <c r="CPE20" s="244"/>
      <c r="CPF20" s="244"/>
      <c r="CPG20" s="244"/>
      <c r="CPH20" s="244"/>
      <c r="CPI20" s="244"/>
      <c r="CPJ20" s="244"/>
      <c r="CPK20" s="244"/>
      <c r="CPL20" s="244"/>
      <c r="CPM20" s="244"/>
      <c r="CPN20" s="244"/>
      <c r="CPO20" s="244"/>
      <c r="CPP20" s="244"/>
      <c r="CPQ20" s="244"/>
      <c r="CPR20" s="244"/>
      <c r="CPS20" s="244"/>
      <c r="CPT20" s="244"/>
      <c r="CPU20" s="244"/>
      <c r="CPV20" s="244"/>
      <c r="CPW20" s="244"/>
      <c r="CPX20" s="244"/>
      <c r="CPY20" s="244"/>
      <c r="CPZ20" s="244"/>
      <c r="CQA20" s="244"/>
      <c r="CQB20" s="244"/>
      <c r="CQC20" s="244"/>
      <c r="CQD20" s="244"/>
      <c r="CQE20" s="244"/>
      <c r="CQF20" s="244"/>
      <c r="CQG20" s="244"/>
      <c r="CQH20" s="244"/>
      <c r="CQI20" s="244"/>
      <c r="CQJ20" s="244"/>
      <c r="CQK20" s="244"/>
      <c r="CQL20" s="244"/>
      <c r="CQM20" s="244"/>
      <c r="CQN20" s="244"/>
      <c r="CQO20" s="244"/>
      <c r="CQP20" s="244"/>
      <c r="CQQ20" s="244"/>
      <c r="CQR20" s="244"/>
      <c r="CQS20" s="244"/>
      <c r="CQT20" s="244"/>
      <c r="CQU20" s="244"/>
      <c r="CQV20" s="244"/>
      <c r="CQW20" s="244"/>
      <c r="CQX20" s="244"/>
      <c r="CQY20" s="244"/>
      <c r="CQZ20" s="244"/>
      <c r="CRA20" s="244"/>
      <c r="CRB20" s="244"/>
      <c r="CRC20" s="244"/>
      <c r="CRD20" s="244"/>
      <c r="CRE20" s="244"/>
      <c r="CRF20" s="244"/>
      <c r="CRG20" s="244"/>
      <c r="CRH20" s="244"/>
      <c r="CRI20" s="244"/>
      <c r="CRJ20" s="244"/>
      <c r="CRK20" s="244"/>
      <c r="CRL20" s="244"/>
      <c r="CRM20" s="244"/>
      <c r="CRN20" s="244"/>
      <c r="CRO20" s="244"/>
      <c r="CRP20" s="244"/>
      <c r="CRQ20" s="244"/>
      <c r="CRR20" s="244"/>
      <c r="CRS20" s="244"/>
      <c r="CRT20" s="244"/>
      <c r="CRU20" s="244"/>
      <c r="CRV20" s="244"/>
      <c r="CRW20" s="244"/>
      <c r="CRX20" s="244"/>
      <c r="CRY20" s="244"/>
      <c r="CRZ20" s="244"/>
      <c r="CSA20" s="244"/>
      <c r="CSB20" s="244"/>
      <c r="CSC20" s="244"/>
      <c r="CSD20" s="244"/>
      <c r="CSE20" s="244"/>
      <c r="CSF20" s="244"/>
      <c r="CSG20" s="244"/>
      <c r="CSH20" s="244"/>
      <c r="CSI20" s="244"/>
      <c r="CSJ20" s="244"/>
      <c r="CSK20" s="244"/>
      <c r="CSL20" s="244"/>
      <c r="CSM20" s="244"/>
      <c r="CSN20" s="244"/>
      <c r="CSO20" s="244"/>
      <c r="CSP20" s="244"/>
      <c r="CSQ20" s="244"/>
      <c r="CSR20" s="244"/>
      <c r="CSS20" s="244"/>
      <c r="CST20" s="244"/>
      <c r="CSU20" s="244"/>
      <c r="CSV20" s="244"/>
      <c r="CSW20" s="244"/>
      <c r="CSX20" s="244"/>
      <c r="CSY20" s="244"/>
      <c r="CSZ20" s="244"/>
      <c r="CTA20" s="244"/>
      <c r="CTB20" s="244"/>
      <c r="CTC20" s="244"/>
      <c r="CTD20" s="244"/>
      <c r="CTE20" s="244"/>
      <c r="CTF20" s="244"/>
      <c r="CTG20" s="244"/>
      <c r="CTH20" s="244"/>
      <c r="CTI20" s="244"/>
      <c r="CTJ20" s="244"/>
      <c r="CTK20" s="244"/>
      <c r="CTL20" s="244"/>
      <c r="CTM20" s="244"/>
      <c r="CTN20" s="244"/>
      <c r="CTO20" s="244"/>
      <c r="CTP20" s="244"/>
      <c r="CTQ20" s="244"/>
      <c r="CTR20" s="244"/>
      <c r="CTS20" s="244"/>
      <c r="CTT20" s="244"/>
      <c r="CTU20" s="244"/>
      <c r="CTV20" s="244"/>
      <c r="CTW20" s="244"/>
      <c r="CTX20" s="244"/>
      <c r="CTY20" s="244"/>
      <c r="CTZ20" s="244"/>
      <c r="CUA20" s="244"/>
      <c r="CUB20" s="244"/>
      <c r="CUC20" s="244"/>
      <c r="CUD20" s="244"/>
      <c r="CUE20" s="244"/>
      <c r="CUF20" s="244"/>
      <c r="CUG20" s="244"/>
      <c r="CUH20" s="244"/>
      <c r="CUI20" s="244"/>
      <c r="CUJ20" s="244"/>
      <c r="CUK20" s="244"/>
      <c r="CUL20" s="244"/>
      <c r="CUM20" s="244"/>
      <c r="CUN20" s="244"/>
      <c r="CUO20" s="244"/>
      <c r="CUP20" s="244"/>
      <c r="CUQ20" s="244"/>
      <c r="CUR20" s="244"/>
      <c r="CUS20" s="244"/>
      <c r="CUT20" s="244"/>
      <c r="CUU20" s="244"/>
      <c r="CUV20" s="244"/>
      <c r="CUW20" s="244"/>
      <c r="CUX20" s="244"/>
      <c r="CUY20" s="244"/>
      <c r="CUZ20" s="244"/>
      <c r="CVA20" s="244"/>
      <c r="CVB20" s="244"/>
      <c r="CVC20" s="244"/>
      <c r="CVD20" s="244"/>
      <c r="CVE20" s="244"/>
      <c r="CVF20" s="244"/>
      <c r="CVG20" s="244"/>
      <c r="CVH20" s="244"/>
      <c r="CVI20" s="244"/>
      <c r="CVJ20" s="244"/>
      <c r="CVK20" s="244"/>
      <c r="CVL20" s="244"/>
      <c r="CVM20" s="244"/>
      <c r="CVN20" s="244"/>
      <c r="CVO20" s="244"/>
      <c r="CVP20" s="244"/>
      <c r="CVQ20" s="244"/>
      <c r="CVR20" s="244"/>
      <c r="CVS20" s="244"/>
      <c r="CVT20" s="244"/>
      <c r="CVU20" s="244"/>
      <c r="CVV20" s="244"/>
      <c r="CVW20" s="244"/>
      <c r="CVX20" s="244"/>
      <c r="CVY20" s="244"/>
      <c r="CVZ20" s="244"/>
      <c r="CWA20" s="244"/>
      <c r="CWB20" s="244"/>
      <c r="CWC20" s="244"/>
      <c r="CWD20" s="244"/>
      <c r="CWE20" s="244"/>
      <c r="CWF20" s="244"/>
      <c r="CWG20" s="244"/>
      <c r="CWH20" s="244"/>
      <c r="CWI20" s="244"/>
      <c r="CWJ20" s="244"/>
      <c r="CWK20" s="244"/>
      <c r="CWL20" s="244"/>
      <c r="CWM20" s="244"/>
      <c r="CWN20" s="244"/>
      <c r="CWO20" s="244"/>
      <c r="CWP20" s="244"/>
      <c r="CWQ20" s="244"/>
      <c r="CWR20" s="244"/>
      <c r="CWS20" s="244"/>
      <c r="CWT20" s="244"/>
      <c r="CWU20" s="244"/>
      <c r="CWV20" s="244"/>
      <c r="CWW20" s="244"/>
      <c r="CWX20" s="244"/>
      <c r="CWY20" s="244"/>
      <c r="CWZ20" s="244"/>
      <c r="CXA20" s="244"/>
      <c r="CXB20" s="244"/>
      <c r="CXC20" s="244"/>
      <c r="CXD20" s="244"/>
      <c r="CXE20" s="244"/>
      <c r="CXF20" s="244"/>
      <c r="CXG20" s="244"/>
      <c r="CXH20" s="244"/>
      <c r="CXI20" s="244"/>
      <c r="CXJ20" s="244"/>
      <c r="CXK20" s="244"/>
      <c r="CXL20" s="244"/>
      <c r="CXM20" s="244"/>
      <c r="CXN20" s="244"/>
      <c r="CXO20" s="244"/>
      <c r="CXP20" s="244"/>
      <c r="CXQ20" s="244"/>
      <c r="CXR20" s="244"/>
      <c r="CXS20" s="244"/>
      <c r="CXT20" s="244"/>
      <c r="CXU20" s="244"/>
      <c r="CXV20" s="244"/>
      <c r="CXW20" s="244"/>
      <c r="CXX20" s="244"/>
      <c r="CXY20" s="244"/>
      <c r="CXZ20" s="244"/>
      <c r="CYA20" s="244"/>
      <c r="CYB20" s="244"/>
      <c r="CYC20" s="244"/>
      <c r="CYD20" s="244"/>
      <c r="CYE20" s="244"/>
      <c r="CYF20" s="244"/>
      <c r="CYG20" s="244"/>
      <c r="CYH20" s="244"/>
      <c r="CYI20" s="244"/>
      <c r="CYJ20" s="244"/>
      <c r="CYK20" s="244"/>
      <c r="CYL20" s="244"/>
      <c r="CYM20" s="244"/>
      <c r="CYN20" s="244"/>
      <c r="CYO20" s="244"/>
      <c r="CYP20" s="244"/>
      <c r="CYQ20" s="244"/>
      <c r="CYR20" s="244"/>
      <c r="CYS20" s="244"/>
      <c r="CYT20" s="244"/>
      <c r="CYU20" s="244"/>
      <c r="CYV20" s="244"/>
      <c r="CYW20" s="244"/>
      <c r="CYX20" s="244"/>
      <c r="CYY20" s="244"/>
      <c r="CYZ20" s="244"/>
      <c r="CZA20" s="244"/>
      <c r="CZB20" s="244"/>
      <c r="CZC20" s="244"/>
      <c r="CZD20" s="244"/>
      <c r="CZE20" s="244"/>
      <c r="CZF20" s="244"/>
      <c r="CZG20" s="244"/>
      <c r="CZH20" s="244"/>
      <c r="CZI20" s="244"/>
      <c r="CZJ20" s="244"/>
      <c r="CZK20" s="244"/>
      <c r="CZL20" s="244"/>
      <c r="CZM20" s="244"/>
      <c r="CZN20" s="244"/>
      <c r="CZO20" s="244"/>
      <c r="CZP20" s="244"/>
      <c r="CZQ20" s="244"/>
      <c r="CZR20" s="244"/>
      <c r="CZS20" s="244"/>
      <c r="CZT20" s="244"/>
      <c r="CZU20" s="244"/>
      <c r="CZV20" s="244"/>
      <c r="CZW20" s="244"/>
      <c r="CZX20" s="244"/>
      <c r="CZY20" s="244"/>
      <c r="CZZ20" s="244"/>
      <c r="DAA20" s="244"/>
      <c r="DAB20" s="244"/>
      <c r="DAC20" s="244"/>
      <c r="DAD20" s="244"/>
      <c r="DAE20" s="244"/>
      <c r="DAF20" s="244"/>
      <c r="DAG20" s="244"/>
      <c r="DAH20" s="244"/>
      <c r="DAI20" s="244"/>
      <c r="DAJ20" s="244"/>
      <c r="DAK20" s="244"/>
      <c r="DAL20" s="244"/>
      <c r="DAM20" s="244"/>
      <c r="DAN20" s="244"/>
      <c r="DAO20" s="244"/>
      <c r="DAP20" s="244"/>
      <c r="DAQ20" s="244"/>
      <c r="DAR20" s="244"/>
      <c r="DAS20" s="244"/>
      <c r="DAT20" s="244"/>
      <c r="DAU20" s="244"/>
      <c r="DAV20" s="244"/>
      <c r="DAW20" s="244"/>
      <c r="DAX20" s="244"/>
      <c r="DAY20" s="244"/>
      <c r="DAZ20" s="244"/>
      <c r="DBA20" s="244"/>
      <c r="DBB20" s="244"/>
      <c r="DBC20" s="244"/>
      <c r="DBD20" s="244"/>
      <c r="DBE20" s="244"/>
      <c r="DBF20" s="244"/>
      <c r="DBG20" s="244"/>
      <c r="DBH20" s="244"/>
      <c r="DBI20" s="244"/>
      <c r="DBJ20" s="244"/>
      <c r="DBK20" s="244"/>
      <c r="DBL20" s="244"/>
      <c r="DBM20" s="244"/>
      <c r="DBN20" s="244"/>
      <c r="DBO20" s="244"/>
      <c r="DBP20" s="244"/>
      <c r="DBQ20" s="244"/>
      <c r="DBR20" s="244"/>
      <c r="DBS20" s="244"/>
      <c r="DBT20" s="244"/>
      <c r="DBU20" s="244"/>
      <c r="DBV20" s="244"/>
      <c r="DBW20" s="244"/>
      <c r="DBX20" s="244"/>
      <c r="DBY20" s="244"/>
      <c r="DBZ20" s="244"/>
      <c r="DCA20" s="244"/>
      <c r="DCB20" s="244"/>
      <c r="DCC20" s="244"/>
      <c r="DCD20" s="244"/>
      <c r="DCE20" s="244"/>
      <c r="DCF20" s="244"/>
      <c r="DCG20" s="244"/>
      <c r="DCH20" s="244"/>
      <c r="DCI20" s="244"/>
      <c r="DCJ20" s="244"/>
      <c r="DCK20" s="244"/>
      <c r="DCL20" s="244"/>
      <c r="DCM20" s="244"/>
      <c r="DCN20" s="244"/>
      <c r="DCO20" s="244"/>
      <c r="DCP20" s="244"/>
      <c r="DCQ20" s="244"/>
      <c r="DCR20" s="244"/>
      <c r="DCS20" s="244"/>
      <c r="DCT20" s="244"/>
      <c r="DCU20" s="244"/>
      <c r="DCV20" s="244"/>
      <c r="DCW20" s="244"/>
      <c r="DCX20" s="244"/>
      <c r="DCY20" s="244"/>
      <c r="DCZ20" s="244"/>
      <c r="DDA20" s="244"/>
      <c r="DDB20" s="244"/>
      <c r="DDC20" s="244"/>
      <c r="DDD20" s="244"/>
      <c r="DDE20" s="244"/>
      <c r="DDF20" s="244"/>
      <c r="DDG20" s="244"/>
      <c r="DDH20" s="244"/>
      <c r="DDI20" s="244"/>
      <c r="DDJ20" s="244"/>
      <c r="DDK20" s="244"/>
      <c r="DDL20" s="244"/>
      <c r="DDM20" s="244"/>
      <c r="DDN20" s="244"/>
      <c r="DDO20" s="244"/>
      <c r="DDP20" s="244"/>
      <c r="DDQ20" s="244"/>
      <c r="DDR20" s="244"/>
      <c r="DDS20" s="244"/>
      <c r="DDT20" s="244"/>
      <c r="DDU20" s="244"/>
      <c r="DDV20" s="244"/>
      <c r="DDW20" s="244"/>
      <c r="DDX20" s="244"/>
      <c r="DDY20" s="244"/>
      <c r="DDZ20" s="244"/>
      <c r="DEA20" s="244"/>
      <c r="DEB20" s="244"/>
      <c r="DEC20" s="244"/>
      <c r="DED20" s="244"/>
      <c r="DEE20" s="244"/>
      <c r="DEF20" s="244"/>
      <c r="DEG20" s="244"/>
      <c r="DEH20" s="244"/>
      <c r="DEI20" s="244"/>
      <c r="DEJ20" s="244"/>
      <c r="DEK20" s="244"/>
      <c r="DEL20" s="244"/>
      <c r="DEM20" s="244"/>
      <c r="DEN20" s="244"/>
      <c r="DEO20" s="244"/>
      <c r="DEP20" s="244"/>
      <c r="DEQ20" s="244"/>
      <c r="DER20" s="244"/>
      <c r="DES20" s="244"/>
      <c r="DET20" s="244"/>
      <c r="DEU20" s="244"/>
      <c r="DEV20" s="244"/>
      <c r="DEW20" s="244"/>
      <c r="DEX20" s="244"/>
      <c r="DEY20" s="244"/>
      <c r="DEZ20" s="244"/>
      <c r="DFA20" s="244"/>
      <c r="DFB20" s="244"/>
      <c r="DFC20" s="244"/>
      <c r="DFD20" s="244"/>
      <c r="DFE20" s="244"/>
      <c r="DFF20" s="244"/>
      <c r="DFG20" s="244"/>
      <c r="DFH20" s="244"/>
      <c r="DFI20" s="244"/>
      <c r="DFJ20" s="244"/>
      <c r="DFK20" s="244"/>
      <c r="DFL20" s="244"/>
      <c r="DFM20" s="244"/>
      <c r="DFN20" s="244"/>
      <c r="DFO20" s="244"/>
      <c r="DFP20" s="244"/>
      <c r="DFQ20" s="244"/>
      <c r="DFR20" s="244"/>
      <c r="DFS20" s="244"/>
      <c r="DFT20" s="244"/>
      <c r="DFU20" s="244"/>
      <c r="DFV20" s="244"/>
      <c r="DFW20" s="244"/>
      <c r="DFX20" s="244"/>
      <c r="DFY20" s="244"/>
      <c r="DFZ20" s="244"/>
      <c r="DGA20" s="244"/>
      <c r="DGB20" s="244"/>
      <c r="DGC20" s="244"/>
      <c r="DGD20" s="244"/>
      <c r="DGE20" s="244"/>
      <c r="DGF20" s="244"/>
      <c r="DGG20" s="244"/>
      <c r="DGH20" s="244"/>
      <c r="DGI20" s="244"/>
      <c r="DGJ20" s="244"/>
      <c r="DGK20" s="244"/>
      <c r="DGL20" s="244"/>
      <c r="DGM20" s="244"/>
      <c r="DGN20" s="244"/>
      <c r="DGO20" s="244"/>
      <c r="DGP20" s="244"/>
      <c r="DGQ20" s="244"/>
      <c r="DGR20" s="244"/>
      <c r="DGS20" s="244"/>
      <c r="DGT20" s="244"/>
      <c r="DGU20" s="244"/>
      <c r="DGV20" s="244"/>
      <c r="DGW20" s="244"/>
      <c r="DGX20" s="244"/>
      <c r="DGY20" s="244"/>
      <c r="DGZ20" s="244"/>
      <c r="DHA20" s="244"/>
      <c r="DHB20" s="244"/>
      <c r="DHC20" s="244"/>
      <c r="DHD20" s="244"/>
      <c r="DHE20" s="244"/>
      <c r="DHF20" s="244"/>
      <c r="DHG20" s="244"/>
      <c r="DHH20" s="244"/>
      <c r="DHI20" s="244"/>
      <c r="DHJ20" s="244"/>
      <c r="DHK20" s="244"/>
      <c r="DHL20" s="244"/>
      <c r="DHM20" s="244"/>
      <c r="DHN20" s="244"/>
      <c r="DHO20" s="244"/>
      <c r="DHP20" s="244"/>
      <c r="DHQ20" s="244"/>
      <c r="DHR20" s="244"/>
      <c r="DHS20" s="244"/>
      <c r="DHT20" s="244"/>
      <c r="DHU20" s="244"/>
      <c r="DHV20" s="244"/>
      <c r="DHW20" s="244"/>
      <c r="DHX20" s="244"/>
      <c r="DHY20" s="244"/>
      <c r="DHZ20" s="244"/>
      <c r="DIA20" s="244"/>
      <c r="DIB20" s="244"/>
      <c r="DIC20" s="244"/>
      <c r="DID20" s="244"/>
      <c r="DIE20" s="244"/>
      <c r="DIF20" s="244"/>
      <c r="DIG20" s="244"/>
      <c r="DIH20" s="244"/>
      <c r="DII20" s="244"/>
      <c r="DIJ20" s="244"/>
      <c r="DIK20" s="244"/>
      <c r="DIL20" s="244"/>
      <c r="DIM20" s="244"/>
      <c r="DIN20" s="244"/>
      <c r="DIO20" s="244"/>
      <c r="DIP20" s="244"/>
      <c r="DIQ20" s="244"/>
      <c r="DIR20" s="244"/>
      <c r="DIS20" s="244"/>
      <c r="DIT20" s="244"/>
      <c r="DIU20" s="244"/>
      <c r="DIV20" s="244"/>
      <c r="DIW20" s="244"/>
      <c r="DIX20" s="244"/>
      <c r="DIY20" s="244"/>
      <c r="DIZ20" s="244"/>
      <c r="DJA20" s="244"/>
      <c r="DJB20" s="244"/>
      <c r="DJC20" s="244"/>
      <c r="DJD20" s="244"/>
      <c r="DJE20" s="244"/>
      <c r="DJF20" s="244"/>
      <c r="DJG20" s="244"/>
      <c r="DJH20" s="244"/>
      <c r="DJI20" s="244"/>
      <c r="DJJ20" s="244"/>
      <c r="DJK20" s="244"/>
      <c r="DJL20" s="244"/>
      <c r="DJM20" s="244"/>
      <c r="DJN20" s="244"/>
      <c r="DJO20" s="244"/>
      <c r="DJP20" s="244"/>
      <c r="DJQ20" s="244"/>
      <c r="DJR20" s="244"/>
      <c r="DJS20" s="244"/>
      <c r="DJT20" s="244"/>
      <c r="DJU20" s="244"/>
      <c r="DJV20" s="244"/>
      <c r="DJW20" s="244"/>
      <c r="DJX20" s="244"/>
      <c r="DJY20" s="244"/>
      <c r="DJZ20" s="244"/>
      <c r="DKA20" s="244"/>
      <c r="DKB20" s="244"/>
      <c r="DKC20" s="244"/>
      <c r="DKD20" s="244"/>
      <c r="DKE20" s="244"/>
      <c r="DKF20" s="244"/>
      <c r="DKG20" s="244"/>
      <c r="DKH20" s="244"/>
      <c r="DKI20" s="244"/>
      <c r="DKJ20" s="244"/>
      <c r="DKK20" s="244"/>
      <c r="DKL20" s="244"/>
      <c r="DKM20" s="244"/>
      <c r="DKN20" s="244"/>
      <c r="DKO20" s="244"/>
      <c r="DKP20" s="244"/>
      <c r="DKQ20" s="244"/>
      <c r="DKR20" s="244"/>
      <c r="DKS20" s="244"/>
      <c r="DKT20" s="244"/>
      <c r="DKU20" s="244"/>
      <c r="DKV20" s="244"/>
      <c r="DKW20" s="244"/>
      <c r="DKX20" s="244"/>
      <c r="DKY20" s="244"/>
      <c r="DKZ20" s="244"/>
      <c r="DLA20" s="244"/>
      <c r="DLB20" s="244"/>
      <c r="DLC20" s="244"/>
      <c r="DLD20" s="244"/>
      <c r="DLE20" s="244"/>
      <c r="DLF20" s="244"/>
      <c r="DLG20" s="244"/>
      <c r="DLH20" s="244"/>
      <c r="DLI20" s="244"/>
      <c r="DLJ20" s="244"/>
      <c r="DLK20" s="244"/>
      <c r="DLL20" s="244"/>
      <c r="DLM20" s="244"/>
      <c r="DLN20" s="244"/>
      <c r="DLO20" s="244"/>
      <c r="DLP20" s="244"/>
      <c r="DLQ20" s="244"/>
      <c r="DLR20" s="244"/>
      <c r="DLS20" s="244"/>
      <c r="DLT20" s="244"/>
      <c r="DLU20" s="244"/>
      <c r="DLV20" s="244"/>
      <c r="DLW20" s="244"/>
      <c r="DLX20" s="244"/>
      <c r="DLY20" s="244"/>
      <c r="DLZ20" s="244"/>
      <c r="DMA20" s="244"/>
      <c r="DMB20" s="244"/>
      <c r="DMC20" s="244"/>
      <c r="DMD20" s="244"/>
      <c r="DME20" s="244"/>
      <c r="DMF20" s="244"/>
      <c r="DMG20" s="244"/>
      <c r="DMH20" s="244"/>
      <c r="DMI20" s="244"/>
      <c r="DMJ20" s="244"/>
      <c r="DMK20" s="244"/>
      <c r="DML20" s="244"/>
      <c r="DMM20" s="244"/>
      <c r="DMN20" s="244"/>
      <c r="DMO20" s="244"/>
      <c r="DMP20" s="244"/>
      <c r="DMQ20" s="244"/>
      <c r="DMR20" s="244"/>
      <c r="DMS20" s="244"/>
      <c r="DMT20" s="244"/>
      <c r="DMU20" s="244"/>
      <c r="DMV20" s="244"/>
      <c r="DMW20" s="244"/>
      <c r="DMX20" s="244"/>
      <c r="DMY20" s="244"/>
      <c r="DMZ20" s="244"/>
      <c r="DNA20" s="244"/>
      <c r="DNB20" s="244"/>
      <c r="DNC20" s="244"/>
      <c r="DND20" s="244"/>
      <c r="DNE20" s="244"/>
      <c r="DNF20" s="244"/>
      <c r="DNG20" s="244"/>
      <c r="DNH20" s="244"/>
      <c r="DNI20" s="244"/>
      <c r="DNJ20" s="244"/>
      <c r="DNK20" s="244"/>
      <c r="DNL20" s="244"/>
      <c r="DNM20" s="244"/>
      <c r="DNN20" s="244"/>
      <c r="DNO20" s="244"/>
      <c r="DNP20" s="244"/>
      <c r="DNQ20" s="244"/>
      <c r="DNR20" s="244"/>
      <c r="DNS20" s="244"/>
      <c r="DNT20" s="244"/>
      <c r="DNU20" s="244"/>
      <c r="DNV20" s="244"/>
      <c r="DNW20" s="244"/>
      <c r="DNX20" s="244"/>
      <c r="DNY20" s="244"/>
      <c r="DNZ20" s="244"/>
      <c r="DOA20" s="244"/>
      <c r="DOB20" s="244"/>
      <c r="DOC20" s="244"/>
      <c r="DOD20" s="244"/>
      <c r="DOE20" s="244"/>
      <c r="DOF20" s="244"/>
      <c r="DOG20" s="244"/>
      <c r="DOH20" s="244"/>
      <c r="DOI20" s="244"/>
      <c r="DOJ20" s="244"/>
      <c r="DOK20" s="244"/>
      <c r="DOL20" s="244"/>
      <c r="DOM20" s="244"/>
      <c r="DON20" s="244"/>
      <c r="DOO20" s="244"/>
      <c r="DOP20" s="244"/>
      <c r="DOQ20" s="244"/>
      <c r="DOR20" s="244"/>
      <c r="DOS20" s="244"/>
      <c r="DOT20" s="244"/>
      <c r="DOU20" s="244"/>
      <c r="DOV20" s="244"/>
      <c r="DOW20" s="244"/>
      <c r="DOX20" s="244"/>
      <c r="DOY20" s="244"/>
      <c r="DOZ20" s="244"/>
      <c r="DPA20" s="244"/>
      <c r="DPB20" s="244"/>
      <c r="DPC20" s="244"/>
      <c r="DPD20" s="244"/>
      <c r="DPE20" s="244"/>
      <c r="DPF20" s="244"/>
      <c r="DPG20" s="244"/>
      <c r="DPH20" s="244"/>
      <c r="DPI20" s="244"/>
      <c r="DPJ20" s="244"/>
      <c r="DPK20" s="244"/>
      <c r="DPL20" s="244"/>
      <c r="DPM20" s="244"/>
      <c r="DPN20" s="244"/>
      <c r="DPO20" s="244"/>
      <c r="DPP20" s="244"/>
      <c r="DPQ20" s="244"/>
      <c r="DPR20" s="244"/>
      <c r="DPS20" s="244"/>
      <c r="DPT20" s="244"/>
      <c r="DPU20" s="244"/>
      <c r="DPV20" s="244"/>
      <c r="DPW20" s="244"/>
      <c r="DPX20" s="244"/>
      <c r="DPY20" s="244"/>
      <c r="DPZ20" s="244"/>
      <c r="DQA20" s="244"/>
      <c r="DQB20" s="244"/>
      <c r="DQC20" s="244"/>
      <c r="DQD20" s="244"/>
      <c r="DQE20" s="244"/>
      <c r="DQF20" s="244"/>
      <c r="DQG20" s="244"/>
      <c r="DQH20" s="244"/>
      <c r="DQI20" s="244"/>
      <c r="DQJ20" s="244"/>
      <c r="DQK20" s="244"/>
      <c r="DQL20" s="244"/>
      <c r="DQM20" s="244"/>
      <c r="DQN20" s="244"/>
      <c r="DQO20" s="244"/>
      <c r="DQP20" s="244"/>
      <c r="DQQ20" s="244"/>
      <c r="DQR20" s="244"/>
      <c r="DQS20" s="244"/>
      <c r="DQT20" s="244"/>
      <c r="DQU20" s="244"/>
      <c r="DQV20" s="244"/>
      <c r="DQW20" s="244"/>
      <c r="DQX20" s="244"/>
      <c r="DQY20" s="244"/>
      <c r="DQZ20" s="244"/>
      <c r="DRA20" s="244"/>
      <c r="DRB20" s="244"/>
      <c r="DRC20" s="244"/>
      <c r="DRD20" s="244"/>
      <c r="DRE20" s="244"/>
      <c r="DRF20" s="244"/>
      <c r="DRG20" s="244"/>
      <c r="DRH20" s="244"/>
      <c r="DRI20" s="244"/>
      <c r="DRJ20" s="244"/>
      <c r="DRK20" s="244"/>
      <c r="DRL20" s="244"/>
      <c r="DRM20" s="244"/>
      <c r="DRN20" s="244"/>
      <c r="DRO20" s="244"/>
      <c r="DRP20" s="244"/>
      <c r="DRQ20" s="244"/>
      <c r="DRR20" s="244"/>
      <c r="DRS20" s="244"/>
      <c r="DRT20" s="244"/>
      <c r="DRU20" s="244"/>
      <c r="DRV20" s="244"/>
      <c r="DRW20" s="244"/>
      <c r="DRX20" s="244"/>
      <c r="DRY20" s="244"/>
      <c r="DRZ20" s="244"/>
      <c r="DSA20" s="244"/>
      <c r="DSB20" s="244"/>
      <c r="DSC20" s="244"/>
      <c r="DSD20" s="244"/>
      <c r="DSE20" s="244"/>
      <c r="DSF20" s="244"/>
      <c r="DSG20" s="244"/>
      <c r="DSH20" s="244"/>
      <c r="DSI20" s="244"/>
      <c r="DSJ20" s="244"/>
      <c r="DSK20" s="244"/>
      <c r="DSL20" s="244"/>
      <c r="DSM20" s="244"/>
      <c r="DSN20" s="244"/>
      <c r="DSO20" s="244"/>
      <c r="DSP20" s="244"/>
      <c r="DSQ20" s="244"/>
      <c r="DSR20" s="244"/>
      <c r="DSS20" s="244"/>
      <c r="DST20" s="244"/>
      <c r="DSU20" s="244"/>
      <c r="DSV20" s="244"/>
      <c r="DSW20" s="244"/>
      <c r="DSX20" s="244"/>
      <c r="DSY20" s="244"/>
      <c r="DSZ20" s="244"/>
      <c r="DTA20" s="244"/>
      <c r="DTB20" s="244"/>
      <c r="DTC20" s="244"/>
      <c r="DTD20" s="244"/>
      <c r="DTE20" s="244"/>
      <c r="DTF20" s="244"/>
      <c r="DTG20" s="244"/>
      <c r="DTH20" s="244"/>
      <c r="DTI20" s="244"/>
      <c r="DTJ20" s="244"/>
      <c r="DTK20" s="244"/>
      <c r="DTL20" s="244"/>
      <c r="DTM20" s="244"/>
      <c r="DTN20" s="244"/>
      <c r="DTO20" s="244"/>
      <c r="DTP20" s="244"/>
      <c r="DTQ20" s="244"/>
      <c r="DTR20" s="244"/>
      <c r="DTS20" s="244"/>
      <c r="DTT20" s="244"/>
      <c r="DTU20" s="244"/>
      <c r="DTV20" s="244"/>
      <c r="DTW20" s="244"/>
      <c r="DTX20" s="244"/>
      <c r="DTY20" s="244"/>
      <c r="DTZ20" s="244"/>
      <c r="DUA20" s="244"/>
      <c r="DUB20" s="244"/>
      <c r="DUC20" s="244"/>
      <c r="DUD20" s="244"/>
      <c r="DUE20" s="244"/>
      <c r="DUF20" s="244"/>
      <c r="DUG20" s="244"/>
      <c r="DUH20" s="244"/>
      <c r="DUI20" s="244"/>
      <c r="DUJ20" s="244"/>
      <c r="DUK20" s="244"/>
      <c r="DUL20" s="244"/>
      <c r="DUM20" s="244"/>
      <c r="DUN20" s="244"/>
      <c r="DUO20" s="244"/>
      <c r="DUP20" s="244"/>
      <c r="DUQ20" s="244"/>
      <c r="DUR20" s="244"/>
      <c r="DUS20" s="244"/>
      <c r="DUT20" s="244"/>
      <c r="DUU20" s="244"/>
      <c r="DUV20" s="244"/>
      <c r="DUW20" s="244"/>
      <c r="DUX20" s="244"/>
      <c r="DUY20" s="244"/>
      <c r="DUZ20" s="244"/>
      <c r="DVA20" s="244"/>
      <c r="DVB20" s="244"/>
      <c r="DVC20" s="244"/>
      <c r="DVD20" s="244"/>
      <c r="DVE20" s="244"/>
      <c r="DVF20" s="244"/>
      <c r="DVG20" s="244"/>
      <c r="DVH20" s="244"/>
      <c r="DVI20" s="244"/>
      <c r="DVJ20" s="244"/>
      <c r="DVK20" s="244"/>
      <c r="DVL20" s="244"/>
      <c r="DVM20" s="244"/>
      <c r="DVN20" s="244"/>
      <c r="DVO20" s="244"/>
      <c r="DVP20" s="244"/>
      <c r="DVQ20" s="244"/>
      <c r="DVR20" s="244"/>
      <c r="DVS20" s="244"/>
      <c r="DVT20" s="244"/>
      <c r="DVU20" s="244"/>
      <c r="DVV20" s="244"/>
      <c r="DVW20" s="244"/>
      <c r="DVX20" s="244"/>
      <c r="DVY20" s="244"/>
      <c r="DVZ20" s="244"/>
      <c r="DWA20" s="244"/>
      <c r="DWB20" s="244"/>
      <c r="DWC20" s="244"/>
      <c r="DWD20" s="244"/>
      <c r="DWE20" s="244"/>
      <c r="DWF20" s="244"/>
      <c r="DWG20" s="244"/>
      <c r="DWH20" s="244"/>
      <c r="DWI20" s="244"/>
      <c r="DWJ20" s="244"/>
      <c r="DWK20" s="244"/>
      <c r="DWL20" s="244"/>
      <c r="DWM20" s="244"/>
      <c r="DWN20" s="244"/>
      <c r="DWO20" s="244"/>
      <c r="DWP20" s="244"/>
      <c r="DWQ20" s="244"/>
      <c r="DWR20" s="244"/>
      <c r="DWS20" s="244"/>
      <c r="DWT20" s="244"/>
      <c r="DWU20" s="244"/>
      <c r="DWV20" s="244"/>
      <c r="DWW20" s="244"/>
      <c r="DWX20" s="244"/>
      <c r="DWY20" s="244"/>
      <c r="DWZ20" s="244"/>
      <c r="DXA20" s="244"/>
      <c r="DXB20" s="244"/>
      <c r="DXC20" s="244"/>
      <c r="DXD20" s="244"/>
      <c r="DXE20" s="244"/>
      <c r="DXF20" s="244"/>
      <c r="DXG20" s="244"/>
      <c r="DXH20" s="244"/>
      <c r="DXI20" s="244"/>
      <c r="DXJ20" s="244"/>
      <c r="DXK20" s="244"/>
      <c r="DXL20" s="244"/>
      <c r="DXM20" s="244"/>
      <c r="DXN20" s="244"/>
      <c r="DXO20" s="244"/>
      <c r="DXP20" s="244"/>
      <c r="DXQ20" s="244"/>
      <c r="DXR20" s="244"/>
      <c r="DXS20" s="244"/>
      <c r="DXT20" s="244"/>
      <c r="DXU20" s="244"/>
      <c r="DXV20" s="244"/>
      <c r="DXW20" s="244"/>
      <c r="DXX20" s="244"/>
      <c r="DXY20" s="244"/>
      <c r="DXZ20" s="244"/>
      <c r="DYA20" s="244"/>
      <c r="DYB20" s="244"/>
      <c r="DYC20" s="244"/>
      <c r="DYD20" s="244"/>
      <c r="DYE20" s="244"/>
      <c r="DYF20" s="244"/>
      <c r="DYG20" s="244"/>
      <c r="DYH20" s="244"/>
      <c r="DYI20" s="244"/>
      <c r="DYJ20" s="244"/>
      <c r="DYK20" s="244"/>
      <c r="DYL20" s="244"/>
      <c r="DYM20" s="244"/>
      <c r="DYN20" s="244"/>
      <c r="DYO20" s="244"/>
      <c r="DYP20" s="244"/>
      <c r="DYQ20" s="244"/>
      <c r="DYR20" s="244"/>
      <c r="DYS20" s="244"/>
      <c r="DYT20" s="244"/>
      <c r="DYU20" s="244"/>
      <c r="DYV20" s="244"/>
      <c r="DYW20" s="244"/>
      <c r="DYX20" s="244"/>
      <c r="DYY20" s="244"/>
      <c r="DYZ20" s="244"/>
      <c r="DZA20" s="244"/>
      <c r="DZB20" s="244"/>
      <c r="DZC20" s="244"/>
      <c r="DZD20" s="244"/>
      <c r="DZE20" s="244"/>
      <c r="DZF20" s="244"/>
      <c r="DZG20" s="244"/>
      <c r="DZH20" s="244"/>
      <c r="DZI20" s="244"/>
      <c r="DZJ20" s="244"/>
      <c r="DZK20" s="244"/>
      <c r="DZL20" s="244"/>
      <c r="DZM20" s="244"/>
      <c r="DZN20" s="244"/>
      <c r="DZO20" s="244"/>
      <c r="DZP20" s="244"/>
      <c r="DZQ20" s="244"/>
      <c r="DZR20" s="244"/>
      <c r="DZS20" s="244"/>
      <c r="DZT20" s="244"/>
      <c r="DZU20" s="244"/>
      <c r="DZV20" s="244"/>
      <c r="DZW20" s="244"/>
      <c r="DZX20" s="244"/>
      <c r="DZY20" s="244"/>
      <c r="DZZ20" s="244"/>
      <c r="EAA20" s="244"/>
      <c r="EAB20" s="244"/>
      <c r="EAC20" s="244"/>
      <c r="EAD20" s="244"/>
      <c r="EAE20" s="244"/>
      <c r="EAF20" s="244"/>
      <c r="EAG20" s="244"/>
      <c r="EAH20" s="244"/>
      <c r="EAI20" s="244"/>
      <c r="EAJ20" s="244"/>
      <c r="EAK20" s="244"/>
      <c r="EAL20" s="244"/>
      <c r="EAM20" s="244"/>
      <c r="EAN20" s="244"/>
      <c r="EAO20" s="244"/>
      <c r="EAP20" s="244"/>
      <c r="EAQ20" s="244"/>
      <c r="EAR20" s="244"/>
      <c r="EAS20" s="244"/>
      <c r="EAT20" s="244"/>
      <c r="EAU20" s="244"/>
      <c r="EAV20" s="244"/>
      <c r="EAW20" s="244"/>
      <c r="EAX20" s="244"/>
      <c r="EAY20" s="244"/>
      <c r="EAZ20" s="244"/>
      <c r="EBA20" s="244"/>
      <c r="EBB20" s="244"/>
      <c r="EBC20" s="244"/>
      <c r="EBD20" s="244"/>
      <c r="EBE20" s="244"/>
      <c r="EBF20" s="244"/>
      <c r="EBG20" s="244"/>
      <c r="EBH20" s="244"/>
      <c r="EBI20" s="244"/>
      <c r="EBJ20" s="244"/>
      <c r="EBK20" s="244"/>
      <c r="EBL20" s="244"/>
      <c r="EBM20" s="244"/>
      <c r="EBN20" s="244"/>
      <c r="EBO20" s="244"/>
      <c r="EBP20" s="244"/>
      <c r="EBQ20" s="244"/>
      <c r="EBR20" s="244"/>
      <c r="EBS20" s="244"/>
      <c r="EBT20" s="244"/>
      <c r="EBU20" s="244"/>
      <c r="EBV20" s="244"/>
      <c r="EBW20" s="244"/>
      <c r="EBX20" s="244"/>
      <c r="EBY20" s="244"/>
      <c r="EBZ20" s="244"/>
      <c r="ECA20" s="244"/>
      <c r="ECB20" s="244"/>
      <c r="ECC20" s="244"/>
      <c r="ECD20" s="244"/>
      <c r="ECE20" s="244"/>
      <c r="ECF20" s="244"/>
      <c r="ECG20" s="244"/>
      <c r="ECH20" s="244"/>
      <c r="ECI20" s="244"/>
      <c r="ECJ20" s="244"/>
      <c r="ECK20" s="244"/>
      <c r="ECL20" s="244"/>
      <c r="ECM20" s="244"/>
      <c r="ECN20" s="244"/>
      <c r="ECO20" s="244"/>
      <c r="ECP20" s="244"/>
      <c r="ECQ20" s="244"/>
      <c r="ECR20" s="244"/>
      <c r="ECS20" s="244"/>
      <c r="ECT20" s="244"/>
      <c r="ECU20" s="244"/>
      <c r="ECV20" s="244"/>
      <c r="ECW20" s="244"/>
      <c r="ECX20" s="244"/>
      <c r="ECY20" s="244"/>
      <c r="ECZ20" s="244"/>
      <c r="EDA20" s="244"/>
      <c r="EDB20" s="244"/>
      <c r="EDC20" s="244"/>
      <c r="EDD20" s="244"/>
      <c r="EDE20" s="244"/>
      <c r="EDF20" s="244"/>
      <c r="EDG20" s="244"/>
      <c r="EDH20" s="244"/>
      <c r="EDI20" s="244"/>
      <c r="EDJ20" s="244"/>
      <c r="EDK20" s="244"/>
      <c r="EDL20" s="244"/>
      <c r="EDM20" s="244"/>
      <c r="EDN20" s="244"/>
      <c r="EDO20" s="244"/>
      <c r="EDP20" s="244"/>
      <c r="EDQ20" s="244"/>
      <c r="EDR20" s="244"/>
      <c r="EDS20" s="244"/>
      <c r="EDT20" s="244"/>
      <c r="EDU20" s="244"/>
      <c r="EDV20" s="244"/>
      <c r="EDW20" s="244"/>
      <c r="EDX20" s="244"/>
      <c r="EDY20" s="244"/>
      <c r="EDZ20" s="244"/>
      <c r="EEA20" s="244"/>
      <c r="EEB20" s="244"/>
      <c r="EEC20" s="244"/>
      <c r="EED20" s="244"/>
      <c r="EEE20" s="244"/>
      <c r="EEF20" s="244"/>
      <c r="EEG20" s="244"/>
      <c r="EEH20" s="244"/>
      <c r="EEI20" s="244"/>
      <c r="EEJ20" s="244"/>
      <c r="EEK20" s="244"/>
      <c r="EEL20" s="244"/>
      <c r="EEM20" s="244"/>
      <c r="EEN20" s="244"/>
      <c r="EEO20" s="244"/>
      <c r="EEP20" s="244"/>
      <c r="EEQ20" s="244"/>
      <c r="EER20" s="244"/>
      <c r="EES20" s="244"/>
      <c r="EET20" s="244"/>
      <c r="EEU20" s="244"/>
      <c r="EEV20" s="244"/>
      <c r="EEW20" s="244"/>
      <c r="EEX20" s="244"/>
      <c r="EEY20" s="244"/>
      <c r="EEZ20" s="244"/>
      <c r="EFA20" s="244"/>
      <c r="EFB20" s="244"/>
      <c r="EFC20" s="244"/>
      <c r="EFD20" s="244"/>
      <c r="EFE20" s="244"/>
      <c r="EFF20" s="244"/>
      <c r="EFG20" s="244"/>
      <c r="EFH20" s="244"/>
      <c r="EFI20" s="244"/>
      <c r="EFJ20" s="244"/>
      <c r="EFK20" s="244"/>
      <c r="EFL20" s="244"/>
      <c r="EFM20" s="244"/>
      <c r="EFN20" s="244"/>
      <c r="EFO20" s="244"/>
      <c r="EFP20" s="244"/>
      <c r="EFQ20" s="244"/>
      <c r="EFR20" s="244"/>
      <c r="EFS20" s="244"/>
      <c r="EFT20" s="244"/>
      <c r="EFU20" s="244"/>
      <c r="EFV20" s="244"/>
      <c r="EFW20" s="244"/>
      <c r="EFX20" s="244"/>
      <c r="EFY20" s="244"/>
      <c r="EFZ20" s="244"/>
      <c r="EGA20" s="244"/>
      <c r="EGB20" s="244"/>
      <c r="EGC20" s="244"/>
      <c r="EGD20" s="244"/>
      <c r="EGE20" s="244"/>
      <c r="EGF20" s="244"/>
      <c r="EGG20" s="244"/>
      <c r="EGH20" s="244"/>
      <c r="EGI20" s="244"/>
      <c r="EGJ20" s="244"/>
      <c r="EGK20" s="244"/>
      <c r="EGL20" s="244"/>
      <c r="EGM20" s="244"/>
      <c r="EGN20" s="244"/>
      <c r="EGO20" s="244"/>
      <c r="EGP20" s="244"/>
      <c r="EGQ20" s="244"/>
      <c r="EGR20" s="244"/>
      <c r="EGS20" s="244"/>
      <c r="EGT20" s="244"/>
      <c r="EGU20" s="244"/>
      <c r="EGV20" s="244"/>
      <c r="EGW20" s="244"/>
      <c r="EGX20" s="244"/>
      <c r="EGY20" s="244"/>
      <c r="EGZ20" s="244"/>
      <c r="EHA20" s="244"/>
      <c r="EHB20" s="244"/>
      <c r="EHC20" s="244"/>
      <c r="EHD20" s="244"/>
      <c r="EHE20" s="244"/>
      <c r="EHF20" s="244"/>
      <c r="EHG20" s="244"/>
      <c r="EHH20" s="244"/>
      <c r="EHI20" s="244"/>
      <c r="EHJ20" s="244"/>
      <c r="EHK20" s="244"/>
      <c r="EHL20" s="244"/>
      <c r="EHM20" s="244"/>
      <c r="EHN20" s="244"/>
      <c r="EHO20" s="244"/>
      <c r="EHP20" s="244"/>
      <c r="EHQ20" s="244"/>
      <c r="EHR20" s="244"/>
      <c r="EHS20" s="244"/>
      <c r="EHT20" s="244"/>
      <c r="EHU20" s="244"/>
      <c r="EHV20" s="244"/>
      <c r="EHW20" s="244"/>
      <c r="EHX20" s="244"/>
      <c r="EHY20" s="244"/>
      <c r="EHZ20" s="244"/>
      <c r="EIA20" s="244"/>
      <c r="EIB20" s="244"/>
      <c r="EIC20" s="244"/>
      <c r="EID20" s="244"/>
      <c r="EIE20" s="244"/>
      <c r="EIF20" s="244"/>
      <c r="EIG20" s="244"/>
      <c r="EIH20" s="244"/>
      <c r="EII20" s="244"/>
      <c r="EIJ20" s="244"/>
      <c r="EIK20" s="244"/>
      <c r="EIL20" s="244"/>
      <c r="EIM20" s="244"/>
      <c r="EIN20" s="244"/>
      <c r="EIO20" s="244"/>
      <c r="EIP20" s="244"/>
      <c r="EIQ20" s="244"/>
      <c r="EIR20" s="244"/>
      <c r="EIS20" s="244"/>
      <c r="EIT20" s="244"/>
      <c r="EIU20" s="244"/>
      <c r="EIV20" s="244"/>
      <c r="EIW20" s="244"/>
      <c r="EIX20" s="244"/>
      <c r="EIY20" s="244"/>
      <c r="EIZ20" s="244"/>
      <c r="EJA20" s="244"/>
      <c r="EJB20" s="244"/>
      <c r="EJC20" s="244"/>
      <c r="EJD20" s="244"/>
      <c r="EJE20" s="244"/>
      <c r="EJF20" s="244"/>
      <c r="EJG20" s="244"/>
      <c r="EJH20" s="244"/>
      <c r="EJI20" s="244"/>
      <c r="EJJ20" s="244"/>
      <c r="EJK20" s="244"/>
      <c r="EJL20" s="244"/>
      <c r="EJM20" s="244"/>
      <c r="EJN20" s="244"/>
      <c r="EJO20" s="244"/>
      <c r="EJP20" s="244"/>
      <c r="EJQ20" s="244"/>
      <c r="EJR20" s="244"/>
      <c r="EJS20" s="244"/>
      <c r="EJT20" s="244"/>
      <c r="EJU20" s="244"/>
      <c r="EJV20" s="244"/>
      <c r="EJW20" s="244"/>
      <c r="EJX20" s="244"/>
      <c r="EJY20" s="244"/>
      <c r="EJZ20" s="244"/>
      <c r="EKA20" s="244"/>
      <c r="EKB20" s="244"/>
      <c r="EKC20" s="244"/>
      <c r="EKD20" s="244"/>
      <c r="EKE20" s="244"/>
      <c r="EKF20" s="244"/>
      <c r="EKG20" s="244"/>
      <c r="EKH20" s="244"/>
      <c r="EKI20" s="244"/>
      <c r="EKJ20" s="244"/>
      <c r="EKK20" s="244"/>
      <c r="EKL20" s="244"/>
      <c r="EKM20" s="244"/>
      <c r="EKN20" s="244"/>
      <c r="EKO20" s="244"/>
      <c r="EKP20" s="244"/>
      <c r="EKQ20" s="244"/>
      <c r="EKR20" s="244"/>
      <c r="EKS20" s="244"/>
      <c r="EKT20" s="244"/>
      <c r="EKU20" s="244"/>
      <c r="EKV20" s="244"/>
      <c r="EKW20" s="244"/>
      <c r="EKX20" s="244"/>
      <c r="EKY20" s="244"/>
      <c r="EKZ20" s="244"/>
      <c r="ELA20" s="244"/>
      <c r="ELB20" s="244"/>
      <c r="ELC20" s="244"/>
      <c r="ELD20" s="244"/>
      <c r="ELE20" s="244"/>
      <c r="ELF20" s="244"/>
      <c r="ELG20" s="244"/>
      <c r="ELH20" s="244"/>
      <c r="ELI20" s="244"/>
      <c r="ELJ20" s="244"/>
      <c r="ELK20" s="244"/>
      <c r="ELL20" s="244"/>
      <c r="ELM20" s="244"/>
      <c r="ELN20" s="244"/>
      <c r="ELO20" s="244"/>
      <c r="ELP20" s="244"/>
      <c r="ELQ20" s="244"/>
      <c r="ELR20" s="244"/>
      <c r="ELS20" s="244"/>
      <c r="ELT20" s="244"/>
      <c r="ELU20" s="244"/>
      <c r="ELV20" s="244"/>
      <c r="ELW20" s="244"/>
      <c r="ELX20" s="244"/>
      <c r="ELY20" s="244"/>
      <c r="ELZ20" s="244"/>
      <c r="EMA20" s="244"/>
      <c r="EMB20" s="244"/>
      <c r="EMC20" s="244"/>
      <c r="EMD20" s="244"/>
      <c r="EME20" s="244"/>
      <c r="EMF20" s="244"/>
      <c r="EMG20" s="244"/>
      <c r="EMH20" s="244"/>
      <c r="EMI20" s="244"/>
      <c r="EMJ20" s="244"/>
      <c r="EMK20" s="244"/>
      <c r="EML20" s="244"/>
      <c r="EMM20" s="244"/>
      <c r="EMN20" s="244"/>
      <c r="EMO20" s="244"/>
      <c r="EMP20" s="244"/>
      <c r="EMQ20" s="244"/>
      <c r="EMR20" s="244"/>
      <c r="EMS20" s="244"/>
      <c r="EMT20" s="244"/>
      <c r="EMU20" s="244"/>
      <c r="EMV20" s="244"/>
      <c r="EMW20" s="244"/>
      <c r="EMX20" s="244"/>
      <c r="EMY20" s="244"/>
      <c r="EMZ20" s="244"/>
      <c r="ENA20" s="244"/>
      <c r="ENB20" s="244"/>
      <c r="ENC20" s="244"/>
      <c r="END20" s="244"/>
      <c r="ENE20" s="244"/>
      <c r="ENF20" s="244"/>
      <c r="ENG20" s="244"/>
      <c r="ENH20" s="244"/>
      <c r="ENI20" s="244"/>
      <c r="ENJ20" s="244"/>
      <c r="ENK20" s="244"/>
      <c r="ENL20" s="244"/>
      <c r="ENM20" s="244"/>
      <c r="ENN20" s="244"/>
      <c r="ENO20" s="244"/>
      <c r="ENP20" s="244"/>
      <c r="ENQ20" s="244"/>
      <c r="ENR20" s="244"/>
      <c r="ENS20" s="244"/>
      <c r="ENT20" s="244"/>
      <c r="ENU20" s="244"/>
      <c r="ENV20" s="244"/>
      <c r="ENW20" s="244"/>
      <c r="ENX20" s="244"/>
      <c r="ENY20" s="244"/>
      <c r="ENZ20" s="244"/>
      <c r="EOA20" s="244"/>
      <c r="EOB20" s="244"/>
      <c r="EOC20" s="244"/>
      <c r="EOD20" s="244"/>
      <c r="EOE20" s="244"/>
      <c r="EOF20" s="244"/>
      <c r="EOG20" s="244"/>
      <c r="EOH20" s="244"/>
      <c r="EOI20" s="244"/>
      <c r="EOJ20" s="244"/>
      <c r="EOK20" s="244"/>
      <c r="EOL20" s="244"/>
      <c r="EOM20" s="244"/>
      <c r="EON20" s="244"/>
      <c r="EOO20" s="244"/>
      <c r="EOP20" s="244"/>
      <c r="EOQ20" s="244"/>
      <c r="EOR20" s="244"/>
      <c r="EOS20" s="244"/>
      <c r="EOT20" s="244"/>
      <c r="EOU20" s="244"/>
      <c r="EOV20" s="244"/>
      <c r="EOW20" s="244"/>
      <c r="EOX20" s="244"/>
      <c r="EOY20" s="244"/>
      <c r="EOZ20" s="244"/>
      <c r="EPA20" s="244"/>
      <c r="EPB20" s="244"/>
      <c r="EPC20" s="244"/>
      <c r="EPD20" s="244"/>
      <c r="EPE20" s="244"/>
      <c r="EPF20" s="244"/>
      <c r="EPG20" s="244"/>
      <c r="EPH20" s="244"/>
      <c r="EPI20" s="244"/>
      <c r="EPJ20" s="244"/>
      <c r="EPK20" s="244"/>
      <c r="EPL20" s="244"/>
      <c r="EPM20" s="244"/>
      <c r="EPN20" s="244"/>
      <c r="EPO20" s="244"/>
      <c r="EPP20" s="244"/>
      <c r="EPQ20" s="244"/>
      <c r="EPR20" s="244"/>
      <c r="EPS20" s="244"/>
      <c r="EPT20" s="244"/>
      <c r="EPU20" s="244"/>
      <c r="EPV20" s="244"/>
      <c r="EPW20" s="244"/>
      <c r="EPX20" s="244"/>
      <c r="EPY20" s="244"/>
      <c r="EPZ20" s="244"/>
      <c r="EQA20" s="244"/>
      <c r="EQB20" s="244"/>
      <c r="EQC20" s="244"/>
      <c r="EQD20" s="244"/>
      <c r="EQE20" s="244"/>
      <c r="EQF20" s="244"/>
      <c r="EQG20" s="244"/>
      <c r="EQH20" s="244"/>
      <c r="EQI20" s="244"/>
      <c r="EQJ20" s="244"/>
      <c r="EQK20" s="244"/>
      <c r="EQL20" s="244"/>
      <c r="EQM20" s="244"/>
      <c r="EQN20" s="244"/>
      <c r="EQO20" s="244"/>
      <c r="EQP20" s="244"/>
      <c r="EQQ20" s="244"/>
      <c r="EQR20" s="244"/>
      <c r="EQS20" s="244"/>
      <c r="EQT20" s="244"/>
      <c r="EQU20" s="244"/>
      <c r="EQV20" s="244"/>
      <c r="EQW20" s="244"/>
      <c r="EQX20" s="244"/>
      <c r="EQY20" s="244"/>
      <c r="EQZ20" s="244"/>
      <c r="ERA20" s="244"/>
      <c r="ERB20" s="244"/>
      <c r="ERC20" s="244"/>
      <c r="ERD20" s="244"/>
      <c r="ERE20" s="244"/>
      <c r="ERF20" s="244"/>
      <c r="ERG20" s="244"/>
      <c r="ERH20" s="244"/>
      <c r="ERI20" s="244"/>
      <c r="ERJ20" s="244"/>
      <c r="ERK20" s="244"/>
      <c r="ERL20" s="244"/>
      <c r="ERM20" s="244"/>
      <c r="ERN20" s="244"/>
      <c r="ERO20" s="244"/>
      <c r="ERP20" s="244"/>
      <c r="ERQ20" s="244"/>
      <c r="ERR20" s="244"/>
      <c r="ERS20" s="244"/>
      <c r="ERT20" s="244"/>
      <c r="ERU20" s="244"/>
      <c r="ERV20" s="244"/>
      <c r="ERW20" s="244"/>
      <c r="ERX20" s="244"/>
      <c r="ERY20" s="244"/>
      <c r="ERZ20" s="244"/>
      <c r="ESA20" s="244"/>
      <c r="ESB20" s="244"/>
      <c r="ESC20" s="244"/>
      <c r="ESD20" s="244"/>
      <c r="ESE20" s="244"/>
      <c r="ESF20" s="244"/>
      <c r="ESG20" s="244"/>
      <c r="ESH20" s="244"/>
      <c r="ESI20" s="244"/>
      <c r="ESJ20" s="244"/>
      <c r="ESK20" s="244"/>
      <c r="ESL20" s="244"/>
      <c r="ESM20" s="244"/>
      <c r="ESN20" s="244"/>
      <c r="ESO20" s="244"/>
      <c r="ESP20" s="244"/>
      <c r="ESQ20" s="244"/>
      <c r="ESR20" s="244"/>
      <c r="ESS20" s="244"/>
      <c r="EST20" s="244"/>
      <c r="ESU20" s="244"/>
      <c r="ESV20" s="244"/>
      <c r="ESW20" s="244"/>
      <c r="ESX20" s="244"/>
      <c r="ESY20" s="244"/>
      <c r="ESZ20" s="244"/>
      <c r="ETA20" s="244"/>
      <c r="ETB20" s="244"/>
      <c r="ETC20" s="244"/>
      <c r="ETD20" s="244"/>
      <c r="ETE20" s="244"/>
      <c r="ETF20" s="244"/>
      <c r="ETG20" s="244"/>
      <c r="ETH20" s="244"/>
      <c r="ETI20" s="244"/>
      <c r="ETJ20" s="244"/>
      <c r="ETK20" s="244"/>
      <c r="ETL20" s="244"/>
      <c r="ETM20" s="244"/>
      <c r="ETN20" s="244"/>
      <c r="ETO20" s="244"/>
      <c r="ETP20" s="244"/>
      <c r="ETQ20" s="244"/>
      <c r="ETR20" s="244"/>
      <c r="ETS20" s="244"/>
      <c r="ETT20" s="244"/>
      <c r="ETU20" s="244"/>
      <c r="ETV20" s="244"/>
      <c r="ETW20" s="244"/>
      <c r="ETX20" s="244"/>
      <c r="ETY20" s="244"/>
      <c r="ETZ20" s="244"/>
      <c r="EUA20" s="244"/>
      <c r="EUB20" s="244"/>
      <c r="EUC20" s="244"/>
      <c r="EUD20" s="244"/>
      <c r="EUE20" s="244"/>
      <c r="EUF20" s="244"/>
      <c r="EUG20" s="244"/>
      <c r="EUH20" s="244"/>
      <c r="EUI20" s="244"/>
      <c r="EUJ20" s="244"/>
      <c r="EUK20" s="244"/>
      <c r="EUL20" s="244"/>
      <c r="EUM20" s="244"/>
      <c r="EUN20" s="244"/>
      <c r="EUO20" s="244"/>
      <c r="EUP20" s="244"/>
      <c r="EUQ20" s="244"/>
      <c r="EUR20" s="244"/>
      <c r="EUS20" s="244"/>
      <c r="EUT20" s="244"/>
      <c r="EUU20" s="244"/>
      <c r="EUV20" s="244"/>
      <c r="EUW20" s="244"/>
      <c r="EUX20" s="244"/>
      <c r="EUY20" s="244"/>
      <c r="EUZ20" s="244"/>
      <c r="EVA20" s="244"/>
      <c r="EVB20" s="244"/>
      <c r="EVC20" s="244"/>
      <c r="EVD20" s="244"/>
      <c r="EVE20" s="244"/>
      <c r="EVF20" s="244"/>
      <c r="EVG20" s="244"/>
      <c r="EVH20" s="244"/>
      <c r="EVI20" s="244"/>
      <c r="EVJ20" s="244"/>
      <c r="EVK20" s="244"/>
      <c r="EVL20" s="244"/>
      <c r="EVM20" s="244"/>
      <c r="EVN20" s="244"/>
      <c r="EVO20" s="244"/>
      <c r="EVP20" s="244"/>
      <c r="EVQ20" s="244"/>
      <c r="EVR20" s="244"/>
      <c r="EVS20" s="244"/>
      <c r="EVT20" s="244"/>
      <c r="EVU20" s="244"/>
      <c r="EVV20" s="244"/>
      <c r="EVW20" s="244"/>
      <c r="EVX20" s="244"/>
      <c r="EVY20" s="244"/>
      <c r="EVZ20" s="244"/>
      <c r="EWA20" s="244"/>
      <c r="EWB20" s="244"/>
      <c r="EWC20" s="244"/>
      <c r="EWD20" s="244"/>
      <c r="EWE20" s="244"/>
      <c r="EWF20" s="244"/>
      <c r="EWG20" s="244"/>
      <c r="EWH20" s="244"/>
      <c r="EWI20" s="244"/>
      <c r="EWJ20" s="244"/>
      <c r="EWK20" s="244"/>
      <c r="EWL20" s="244"/>
      <c r="EWM20" s="244"/>
      <c r="EWN20" s="244"/>
      <c r="EWO20" s="244"/>
      <c r="EWP20" s="244"/>
      <c r="EWQ20" s="244"/>
      <c r="EWR20" s="244"/>
      <c r="EWS20" s="244"/>
      <c r="EWT20" s="244"/>
      <c r="EWU20" s="244"/>
      <c r="EWV20" s="244"/>
      <c r="EWW20" s="244"/>
      <c r="EWX20" s="244"/>
      <c r="EWY20" s="244"/>
      <c r="EWZ20" s="244"/>
      <c r="EXA20" s="244"/>
      <c r="EXB20" s="244"/>
      <c r="EXC20" s="244"/>
      <c r="EXD20" s="244"/>
      <c r="EXE20" s="244"/>
      <c r="EXF20" s="244"/>
      <c r="EXG20" s="244"/>
      <c r="EXH20" s="244"/>
      <c r="EXI20" s="244"/>
      <c r="EXJ20" s="244"/>
      <c r="EXK20" s="244"/>
      <c r="EXL20" s="244"/>
      <c r="EXM20" s="244"/>
      <c r="EXN20" s="244"/>
      <c r="EXO20" s="244"/>
      <c r="EXP20" s="244"/>
      <c r="EXQ20" s="244"/>
      <c r="EXR20" s="244"/>
      <c r="EXS20" s="244"/>
      <c r="EXT20" s="244"/>
      <c r="EXU20" s="244"/>
      <c r="EXV20" s="244"/>
      <c r="EXW20" s="244"/>
      <c r="EXX20" s="244"/>
      <c r="EXY20" s="244"/>
      <c r="EXZ20" s="244"/>
      <c r="EYA20" s="244"/>
      <c r="EYB20" s="244"/>
      <c r="EYC20" s="244"/>
      <c r="EYD20" s="244"/>
      <c r="EYE20" s="244"/>
      <c r="EYF20" s="244"/>
      <c r="EYG20" s="244"/>
      <c r="EYH20" s="244"/>
      <c r="EYI20" s="244"/>
      <c r="EYJ20" s="244"/>
      <c r="EYK20" s="244"/>
      <c r="EYL20" s="244"/>
      <c r="EYM20" s="244"/>
      <c r="EYN20" s="244"/>
      <c r="EYO20" s="244"/>
      <c r="EYP20" s="244"/>
      <c r="EYQ20" s="244"/>
      <c r="EYR20" s="244"/>
      <c r="EYS20" s="244"/>
      <c r="EYT20" s="244"/>
      <c r="EYU20" s="244"/>
      <c r="EYV20" s="244"/>
      <c r="EYW20" s="244"/>
      <c r="EYX20" s="244"/>
      <c r="EYY20" s="244"/>
      <c r="EYZ20" s="244"/>
      <c r="EZA20" s="244"/>
      <c r="EZB20" s="244"/>
      <c r="EZC20" s="244"/>
      <c r="EZD20" s="244"/>
      <c r="EZE20" s="244"/>
      <c r="EZF20" s="244"/>
      <c r="EZG20" s="244"/>
      <c r="EZH20" s="244"/>
      <c r="EZI20" s="244"/>
      <c r="EZJ20" s="244"/>
      <c r="EZK20" s="244"/>
      <c r="EZL20" s="244"/>
      <c r="EZM20" s="244"/>
      <c r="EZN20" s="244"/>
      <c r="EZO20" s="244"/>
      <c r="EZP20" s="244"/>
      <c r="EZQ20" s="244"/>
      <c r="EZR20" s="244"/>
      <c r="EZS20" s="244"/>
      <c r="EZT20" s="244"/>
      <c r="EZU20" s="244"/>
      <c r="EZV20" s="244"/>
      <c r="EZW20" s="244"/>
      <c r="EZX20" s="244"/>
      <c r="EZY20" s="244"/>
      <c r="EZZ20" s="244"/>
      <c r="FAA20" s="244"/>
      <c r="FAB20" s="244"/>
      <c r="FAC20" s="244"/>
      <c r="FAD20" s="244"/>
      <c r="FAE20" s="244"/>
      <c r="FAF20" s="244"/>
      <c r="FAG20" s="244"/>
      <c r="FAH20" s="244"/>
      <c r="FAI20" s="244"/>
      <c r="FAJ20" s="244"/>
      <c r="FAK20" s="244"/>
      <c r="FAL20" s="244"/>
      <c r="FAM20" s="244"/>
      <c r="FAN20" s="244"/>
      <c r="FAO20" s="244"/>
      <c r="FAP20" s="244"/>
      <c r="FAQ20" s="244"/>
      <c r="FAR20" s="244"/>
      <c r="FAS20" s="244"/>
      <c r="FAT20" s="244"/>
      <c r="FAU20" s="244"/>
      <c r="FAV20" s="244"/>
      <c r="FAW20" s="244"/>
      <c r="FAX20" s="244"/>
      <c r="FAY20" s="244"/>
      <c r="FAZ20" s="244"/>
      <c r="FBA20" s="244"/>
      <c r="FBB20" s="244"/>
      <c r="FBC20" s="244"/>
      <c r="FBD20" s="244"/>
      <c r="FBE20" s="244"/>
      <c r="FBF20" s="244"/>
      <c r="FBG20" s="244"/>
      <c r="FBH20" s="244"/>
      <c r="FBI20" s="244"/>
      <c r="FBJ20" s="244"/>
      <c r="FBK20" s="244"/>
      <c r="FBL20" s="244"/>
      <c r="FBM20" s="244"/>
      <c r="FBN20" s="244"/>
      <c r="FBO20" s="244"/>
      <c r="FBP20" s="244"/>
      <c r="FBQ20" s="244"/>
      <c r="FBR20" s="244"/>
      <c r="FBS20" s="244"/>
      <c r="FBT20" s="244"/>
      <c r="FBU20" s="244"/>
      <c r="FBV20" s="244"/>
      <c r="FBW20" s="244"/>
      <c r="FBX20" s="244"/>
      <c r="FBY20" s="244"/>
      <c r="FBZ20" s="244"/>
      <c r="FCA20" s="244"/>
      <c r="FCB20" s="244"/>
      <c r="FCC20" s="244"/>
      <c r="FCD20" s="244"/>
      <c r="FCE20" s="244"/>
      <c r="FCF20" s="244"/>
      <c r="FCG20" s="244"/>
      <c r="FCH20" s="244"/>
      <c r="FCI20" s="244"/>
      <c r="FCJ20" s="244"/>
      <c r="FCK20" s="244"/>
      <c r="FCL20" s="244"/>
      <c r="FCM20" s="244"/>
      <c r="FCN20" s="244"/>
      <c r="FCO20" s="244"/>
      <c r="FCP20" s="244"/>
      <c r="FCQ20" s="244"/>
      <c r="FCR20" s="244"/>
      <c r="FCS20" s="244"/>
      <c r="FCT20" s="244"/>
      <c r="FCU20" s="244"/>
      <c r="FCV20" s="244"/>
      <c r="FCW20" s="244"/>
      <c r="FCX20" s="244"/>
      <c r="FCY20" s="244"/>
      <c r="FCZ20" s="244"/>
      <c r="FDA20" s="244"/>
      <c r="FDB20" s="244"/>
      <c r="FDC20" s="244"/>
      <c r="FDD20" s="244"/>
      <c r="FDE20" s="244"/>
      <c r="FDF20" s="244"/>
      <c r="FDG20" s="244"/>
      <c r="FDH20" s="244"/>
      <c r="FDI20" s="244"/>
      <c r="FDJ20" s="244"/>
      <c r="FDK20" s="244"/>
      <c r="FDL20" s="244"/>
      <c r="FDM20" s="244"/>
      <c r="FDN20" s="244"/>
      <c r="FDO20" s="244"/>
      <c r="FDP20" s="244"/>
      <c r="FDQ20" s="244"/>
      <c r="FDR20" s="244"/>
      <c r="FDS20" s="244"/>
      <c r="FDT20" s="244"/>
      <c r="FDU20" s="244"/>
      <c r="FDV20" s="244"/>
      <c r="FDW20" s="244"/>
      <c r="FDX20" s="244"/>
      <c r="FDY20" s="244"/>
      <c r="FDZ20" s="244"/>
      <c r="FEA20" s="244"/>
      <c r="FEB20" s="244"/>
      <c r="FEC20" s="244"/>
      <c r="FED20" s="244"/>
      <c r="FEE20" s="244"/>
      <c r="FEF20" s="244"/>
      <c r="FEG20" s="244"/>
      <c r="FEH20" s="244"/>
      <c r="FEI20" s="244"/>
      <c r="FEJ20" s="244"/>
      <c r="FEK20" s="244"/>
      <c r="FEL20" s="244"/>
      <c r="FEM20" s="244"/>
      <c r="FEN20" s="244"/>
      <c r="FEO20" s="244"/>
      <c r="FEP20" s="244"/>
      <c r="FEQ20" s="244"/>
      <c r="FER20" s="244"/>
      <c r="FES20" s="244"/>
      <c r="FET20" s="244"/>
      <c r="FEU20" s="244"/>
      <c r="FEV20" s="244"/>
      <c r="FEW20" s="244"/>
      <c r="FEX20" s="244"/>
      <c r="FEY20" s="244"/>
      <c r="FEZ20" s="244"/>
      <c r="FFA20" s="244"/>
      <c r="FFB20" s="244"/>
      <c r="FFC20" s="244"/>
      <c r="FFD20" s="244"/>
      <c r="FFE20" s="244"/>
      <c r="FFF20" s="244"/>
      <c r="FFG20" s="244"/>
      <c r="FFH20" s="244"/>
      <c r="FFI20" s="244"/>
      <c r="FFJ20" s="244"/>
      <c r="FFK20" s="244"/>
      <c r="FFL20" s="244"/>
      <c r="FFM20" s="244"/>
      <c r="FFN20" s="244"/>
      <c r="FFO20" s="244"/>
      <c r="FFP20" s="244"/>
      <c r="FFQ20" s="244"/>
      <c r="FFR20" s="244"/>
      <c r="FFS20" s="244"/>
      <c r="FFT20" s="244"/>
      <c r="FFU20" s="244"/>
      <c r="FFV20" s="244"/>
      <c r="FFW20" s="244"/>
      <c r="FFX20" s="244"/>
      <c r="FFY20" s="244"/>
      <c r="FFZ20" s="244"/>
      <c r="FGA20" s="244"/>
      <c r="FGB20" s="244"/>
      <c r="FGC20" s="244"/>
      <c r="FGD20" s="244"/>
      <c r="FGE20" s="244"/>
      <c r="FGF20" s="244"/>
      <c r="FGG20" s="244"/>
      <c r="FGH20" s="244"/>
      <c r="FGI20" s="244"/>
      <c r="FGJ20" s="244"/>
      <c r="FGK20" s="244"/>
      <c r="FGL20" s="244"/>
      <c r="FGM20" s="244"/>
      <c r="FGN20" s="244"/>
      <c r="FGO20" s="244"/>
      <c r="FGP20" s="244"/>
      <c r="FGQ20" s="244"/>
      <c r="FGR20" s="244"/>
      <c r="FGS20" s="244"/>
      <c r="FGT20" s="244"/>
      <c r="FGU20" s="244"/>
      <c r="FGV20" s="244"/>
      <c r="FGW20" s="244"/>
      <c r="FGX20" s="244"/>
      <c r="FGY20" s="244"/>
      <c r="FGZ20" s="244"/>
      <c r="FHA20" s="244"/>
      <c r="FHB20" s="244"/>
      <c r="FHC20" s="244"/>
      <c r="FHD20" s="244"/>
      <c r="FHE20" s="244"/>
      <c r="FHF20" s="244"/>
      <c r="FHG20" s="244"/>
      <c r="FHH20" s="244"/>
      <c r="FHI20" s="244"/>
      <c r="FHJ20" s="244"/>
      <c r="FHK20" s="244"/>
      <c r="FHL20" s="244"/>
      <c r="FHM20" s="244"/>
      <c r="FHN20" s="244"/>
      <c r="FHO20" s="244"/>
      <c r="FHP20" s="244"/>
      <c r="FHQ20" s="244"/>
      <c r="FHR20" s="244"/>
      <c r="FHS20" s="244"/>
      <c r="FHT20" s="244"/>
      <c r="FHU20" s="244"/>
      <c r="FHV20" s="244"/>
      <c r="FHW20" s="244"/>
      <c r="FHX20" s="244"/>
      <c r="FHY20" s="244"/>
      <c r="FHZ20" s="244"/>
      <c r="FIA20" s="244"/>
      <c r="FIB20" s="244"/>
      <c r="FIC20" s="244"/>
      <c r="FID20" s="244"/>
      <c r="FIE20" s="244"/>
      <c r="FIF20" s="244"/>
      <c r="FIG20" s="244"/>
      <c r="FIH20" s="244"/>
      <c r="FII20" s="244"/>
      <c r="FIJ20" s="244"/>
      <c r="FIK20" s="244"/>
      <c r="FIL20" s="244"/>
      <c r="FIM20" s="244"/>
      <c r="FIN20" s="244"/>
      <c r="FIO20" s="244"/>
      <c r="FIP20" s="244"/>
      <c r="FIQ20" s="244"/>
      <c r="FIR20" s="244"/>
      <c r="FIS20" s="244"/>
      <c r="FIT20" s="244"/>
      <c r="FIU20" s="244"/>
      <c r="FIV20" s="244"/>
      <c r="FIW20" s="244"/>
      <c r="FIX20" s="244"/>
      <c r="FIY20" s="244"/>
      <c r="FIZ20" s="244"/>
      <c r="FJA20" s="244"/>
      <c r="FJB20" s="244"/>
      <c r="FJC20" s="244"/>
      <c r="FJD20" s="244"/>
      <c r="FJE20" s="244"/>
      <c r="FJF20" s="244"/>
      <c r="FJG20" s="244"/>
      <c r="FJH20" s="244"/>
      <c r="FJI20" s="244"/>
      <c r="FJJ20" s="244"/>
      <c r="FJK20" s="244"/>
      <c r="FJL20" s="244"/>
      <c r="FJM20" s="244"/>
      <c r="FJN20" s="244"/>
      <c r="FJO20" s="244"/>
      <c r="FJP20" s="244"/>
      <c r="FJQ20" s="244"/>
      <c r="FJR20" s="244"/>
      <c r="FJS20" s="244"/>
      <c r="FJT20" s="244"/>
      <c r="FJU20" s="244"/>
      <c r="FJV20" s="244"/>
      <c r="FJW20" s="244"/>
      <c r="FJX20" s="244"/>
      <c r="FJY20" s="244"/>
      <c r="FJZ20" s="244"/>
      <c r="FKA20" s="244"/>
      <c r="FKB20" s="244"/>
      <c r="FKC20" s="244"/>
      <c r="FKD20" s="244"/>
      <c r="FKE20" s="244"/>
      <c r="FKF20" s="244"/>
      <c r="FKG20" s="244"/>
      <c r="FKH20" s="244"/>
      <c r="FKI20" s="244"/>
      <c r="FKJ20" s="244"/>
      <c r="FKK20" s="244"/>
      <c r="FKL20" s="244"/>
      <c r="FKM20" s="244"/>
      <c r="FKN20" s="244"/>
      <c r="FKO20" s="244"/>
      <c r="FKP20" s="244"/>
      <c r="FKQ20" s="244"/>
      <c r="FKR20" s="244"/>
      <c r="FKS20" s="244"/>
      <c r="FKT20" s="244"/>
      <c r="FKU20" s="244"/>
      <c r="FKV20" s="244"/>
      <c r="FKW20" s="244"/>
      <c r="FKX20" s="244"/>
      <c r="FKY20" s="244"/>
      <c r="FKZ20" s="244"/>
      <c r="FLA20" s="244"/>
      <c r="FLB20" s="244"/>
      <c r="FLC20" s="244"/>
      <c r="FLD20" s="244"/>
      <c r="FLE20" s="244"/>
      <c r="FLF20" s="244"/>
      <c r="FLG20" s="244"/>
      <c r="FLH20" s="244"/>
      <c r="FLI20" s="244"/>
      <c r="FLJ20" s="244"/>
      <c r="FLK20" s="244"/>
      <c r="FLL20" s="244"/>
      <c r="FLM20" s="244"/>
      <c r="FLN20" s="244"/>
      <c r="FLO20" s="244"/>
      <c r="FLP20" s="244"/>
      <c r="FLQ20" s="244"/>
      <c r="FLR20" s="244"/>
      <c r="FLS20" s="244"/>
      <c r="FLT20" s="244"/>
      <c r="FLU20" s="244"/>
      <c r="FLV20" s="244"/>
      <c r="FLW20" s="244"/>
      <c r="FLX20" s="244"/>
      <c r="FLY20" s="244"/>
      <c r="FLZ20" s="244"/>
      <c r="FMA20" s="244"/>
      <c r="FMB20" s="244"/>
      <c r="FMC20" s="244"/>
      <c r="FMD20" s="244"/>
      <c r="FME20" s="244"/>
      <c r="FMF20" s="244"/>
      <c r="FMG20" s="244"/>
      <c r="FMH20" s="244"/>
      <c r="FMI20" s="244"/>
      <c r="FMJ20" s="244"/>
      <c r="FMK20" s="244"/>
      <c r="FML20" s="244"/>
      <c r="FMM20" s="244"/>
      <c r="FMN20" s="244"/>
      <c r="FMO20" s="244"/>
      <c r="FMP20" s="244"/>
      <c r="FMQ20" s="244"/>
      <c r="FMR20" s="244"/>
      <c r="FMS20" s="244"/>
      <c r="FMT20" s="244"/>
      <c r="FMU20" s="244"/>
      <c r="FMV20" s="244"/>
      <c r="FMW20" s="244"/>
      <c r="FMX20" s="244"/>
      <c r="FMY20" s="244"/>
      <c r="FMZ20" s="244"/>
      <c r="FNA20" s="244"/>
      <c r="FNB20" s="244"/>
      <c r="FNC20" s="244"/>
      <c r="FND20" s="244"/>
      <c r="FNE20" s="244"/>
      <c r="FNF20" s="244"/>
      <c r="FNG20" s="244"/>
      <c r="FNH20" s="244"/>
      <c r="FNI20" s="244"/>
      <c r="FNJ20" s="244"/>
      <c r="FNK20" s="244"/>
      <c r="FNL20" s="244"/>
      <c r="FNM20" s="244"/>
      <c r="FNN20" s="244"/>
      <c r="FNO20" s="244"/>
      <c r="FNP20" s="244"/>
      <c r="FNQ20" s="244"/>
      <c r="FNR20" s="244"/>
      <c r="FNS20" s="244"/>
      <c r="FNT20" s="244"/>
      <c r="FNU20" s="244"/>
      <c r="FNV20" s="244"/>
      <c r="FNW20" s="244"/>
      <c r="FNX20" s="244"/>
      <c r="FNY20" s="244"/>
      <c r="FNZ20" s="244"/>
      <c r="FOA20" s="244"/>
      <c r="FOB20" s="244"/>
      <c r="FOC20" s="244"/>
      <c r="FOD20" s="244"/>
      <c r="FOE20" s="244"/>
      <c r="FOF20" s="244"/>
      <c r="FOG20" s="244"/>
      <c r="FOH20" s="244"/>
      <c r="FOI20" s="244"/>
      <c r="FOJ20" s="244"/>
      <c r="FOK20" s="244"/>
      <c r="FOL20" s="244"/>
      <c r="FOM20" s="244"/>
      <c r="FON20" s="244"/>
      <c r="FOO20" s="244"/>
      <c r="FOP20" s="244"/>
      <c r="FOQ20" s="244"/>
      <c r="FOR20" s="244"/>
      <c r="FOS20" s="244"/>
      <c r="FOT20" s="244"/>
      <c r="FOU20" s="244"/>
      <c r="FOV20" s="244"/>
      <c r="FOW20" s="244"/>
      <c r="FOX20" s="244"/>
      <c r="FOY20" s="244"/>
      <c r="FOZ20" s="244"/>
      <c r="FPA20" s="244"/>
      <c r="FPB20" s="244"/>
      <c r="FPC20" s="244"/>
      <c r="FPD20" s="244"/>
      <c r="FPE20" s="244"/>
      <c r="FPF20" s="244"/>
      <c r="FPG20" s="244"/>
      <c r="FPH20" s="244"/>
      <c r="FPI20" s="244"/>
      <c r="FPJ20" s="244"/>
      <c r="FPK20" s="244"/>
      <c r="FPL20" s="244"/>
      <c r="FPM20" s="244"/>
      <c r="FPN20" s="244"/>
      <c r="FPO20" s="244"/>
      <c r="FPP20" s="244"/>
      <c r="FPQ20" s="244"/>
      <c r="FPR20" s="244"/>
      <c r="FPS20" s="244"/>
      <c r="FPT20" s="244"/>
      <c r="FPU20" s="244"/>
      <c r="FPV20" s="244"/>
      <c r="FPW20" s="244"/>
      <c r="FPX20" s="244"/>
      <c r="FPY20" s="244"/>
      <c r="FPZ20" s="244"/>
      <c r="FQA20" s="244"/>
      <c r="FQB20" s="244"/>
      <c r="FQC20" s="244"/>
      <c r="FQD20" s="244"/>
      <c r="FQE20" s="244"/>
      <c r="FQF20" s="244"/>
      <c r="FQG20" s="244"/>
      <c r="FQH20" s="244"/>
      <c r="FQI20" s="244"/>
      <c r="FQJ20" s="244"/>
      <c r="FQK20" s="244"/>
      <c r="FQL20" s="244"/>
      <c r="FQM20" s="244"/>
      <c r="FQN20" s="244"/>
      <c r="FQO20" s="244"/>
      <c r="FQP20" s="244"/>
      <c r="FQQ20" s="244"/>
      <c r="FQR20" s="244"/>
      <c r="FQS20" s="244"/>
      <c r="FQT20" s="244"/>
      <c r="FQU20" s="244"/>
      <c r="FQV20" s="244"/>
      <c r="FQW20" s="244"/>
      <c r="FQX20" s="244"/>
      <c r="FQY20" s="244"/>
      <c r="FQZ20" s="244"/>
      <c r="FRA20" s="244"/>
      <c r="FRB20" s="244"/>
      <c r="FRC20" s="244"/>
      <c r="FRD20" s="244"/>
      <c r="FRE20" s="244"/>
      <c r="FRF20" s="244"/>
      <c r="FRG20" s="244"/>
      <c r="FRH20" s="244"/>
      <c r="FRI20" s="244"/>
      <c r="FRJ20" s="244"/>
      <c r="FRK20" s="244"/>
      <c r="FRL20" s="244"/>
      <c r="FRM20" s="244"/>
      <c r="FRN20" s="244"/>
      <c r="FRO20" s="244"/>
      <c r="FRP20" s="244"/>
      <c r="FRQ20" s="244"/>
      <c r="FRR20" s="244"/>
      <c r="FRS20" s="244"/>
      <c r="FRT20" s="244"/>
      <c r="FRU20" s="244"/>
      <c r="FRV20" s="244"/>
      <c r="FRW20" s="244"/>
      <c r="FRX20" s="244"/>
      <c r="FRY20" s="244"/>
      <c r="FRZ20" s="244"/>
      <c r="FSA20" s="244"/>
      <c r="FSB20" s="244"/>
      <c r="FSC20" s="244"/>
      <c r="FSD20" s="244"/>
      <c r="FSE20" s="244"/>
      <c r="FSF20" s="244"/>
      <c r="FSG20" s="244"/>
      <c r="FSH20" s="244"/>
      <c r="FSI20" s="244"/>
      <c r="FSJ20" s="244"/>
      <c r="FSK20" s="244"/>
      <c r="FSL20" s="244"/>
      <c r="FSM20" s="244"/>
      <c r="FSN20" s="244"/>
      <c r="FSO20" s="244"/>
      <c r="FSP20" s="244"/>
      <c r="FSQ20" s="244"/>
      <c r="FSR20" s="244"/>
      <c r="FSS20" s="244"/>
      <c r="FST20" s="244"/>
      <c r="FSU20" s="244"/>
      <c r="FSV20" s="244"/>
      <c r="FSW20" s="244"/>
      <c r="FSX20" s="244"/>
      <c r="FSY20" s="244"/>
      <c r="FSZ20" s="244"/>
      <c r="FTA20" s="244"/>
      <c r="FTB20" s="244"/>
      <c r="FTC20" s="244"/>
      <c r="FTD20" s="244"/>
      <c r="FTE20" s="244"/>
      <c r="FTF20" s="244"/>
      <c r="FTG20" s="244"/>
      <c r="FTH20" s="244"/>
      <c r="FTI20" s="244"/>
      <c r="FTJ20" s="244"/>
      <c r="FTK20" s="244"/>
      <c r="FTL20" s="244"/>
      <c r="FTM20" s="244"/>
      <c r="FTN20" s="244"/>
      <c r="FTO20" s="244"/>
      <c r="FTP20" s="244"/>
      <c r="FTQ20" s="244"/>
      <c r="FTR20" s="244"/>
      <c r="FTS20" s="244"/>
      <c r="FTT20" s="244"/>
      <c r="FTU20" s="244"/>
      <c r="FTV20" s="244"/>
      <c r="FTW20" s="244"/>
      <c r="FTX20" s="244"/>
      <c r="FTY20" s="244"/>
      <c r="FTZ20" s="244"/>
      <c r="FUA20" s="244"/>
      <c r="FUB20" s="244"/>
      <c r="FUC20" s="244"/>
      <c r="FUD20" s="244"/>
      <c r="FUE20" s="244"/>
      <c r="FUF20" s="244"/>
      <c r="FUG20" s="244"/>
      <c r="FUH20" s="244"/>
      <c r="FUI20" s="244"/>
      <c r="FUJ20" s="244"/>
      <c r="FUK20" s="244"/>
      <c r="FUL20" s="244"/>
      <c r="FUM20" s="244"/>
      <c r="FUN20" s="244"/>
      <c r="FUO20" s="244"/>
      <c r="FUP20" s="244"/>
      <c r="FUQ20" s="244"/>
      <c r="FUR20" s="244"/>
      <c r="FUS20" s="244"/>
      <c r="FUT20" s="244"/>
      <c r="FUU20" s="244"/>
      <c r="FUV20" s="244"/>
      <c r="FUW20" s="244"/>
      <c r="FUX20" s="244"/>
      <c r="FUY20" s="244"/>
      <c r="FUZ20" s="244"/>
      <c r="FVA20" s="244"/>
      <c r="FVB20" s="244"/>
      <c r="FVC20" s="244"/>
      <c r="FVD20" s="244"/>
      <c r="FVE20" s="244"/>
      <c r="FVF20" s="244"/>
      <c r="FVG20" s="244"/>
      <c r="FVH20" s="244"/>
      <c r="FVI20" s="244"/>
      <c r="FVJ20" s="244"/>
      <c r="FVK20" s="244"/>
      <c r="FVL20" s="244"/>
      <c r="FVM20" s="244"/>
      <c r="FVN20" s="244"/>
      <c r="FVO20" s="244"/>
      <c r="FVP20" s="244"/>
      <c r="FVQ20" s="244"/>
      <c r="FVR20" s="244"/>
      <c r="FVS20" s="244"/>
      <c r="FVT20" s="244"/>
      <c r="FVU20" s="244"/>
      <c r="FVV20" s="244"/>
      <c r="FVW20" s="244"/>
      <c r="FVX20" s="244"/>
      <c r="FVY20" s="244"/>
      <c r="FVZ20" s="244"/>
      <c r="FWA20" s="244"/>
      <c r="FWB20" s="244"/>
      <c r="FWC20" s="244"/>
      <c r="FWD20" s="244"/>
      <c r="FWE20" s="244"/>
      <c r="FWF20" s="244"/>
      <c r="FWG20" s="244"/>
      <c r="FWH20" s="244"/>
      <c r="FWI20" s="244"/>
      <c r="FWJ20" s="244"/>
      <c r="FWK20" s="244"/>
      <c r="FWL20" s="244"/>
      <c r="FWM20" s="244"/>
      <c r="FWN20" s="244"/>
      <c r="FWO20" s="244"/>
      <c r="FWP20" s="244"/>
      <c r="FWQ20" s="244"/>
      <c r="FWR20" s="244"/>
      <c r="FWS20" s="244"/>
      <c r="FWT20" s="244"/>
      <c r="FWU20" s="244"/>
      <c r="FWV20" s="244"/>
      <c r="FWW20" s="244"/>
      <c r="FWX20" s="244"/>
      <c r="FWY20" s="244"/>
      <c r="FWZ20" s="244"/>
      <c r="FXA20" s="244"/>
      <c r="FXB20" s="244"/>
      <c r="FXC20" s="244"/>
      <c r="FXD20" s="244"/>
      <c r="FXE20" s="244"/>
      <c r="FXF20" s="244"/>
      <c r="FXG20" s="244"/>
      <c r="FXH20" s="244"/>
      <c r="FXI20" s="244"/>
      <c r="FXJ20" s="244"/>
      <c r="FXK20" s="244"/>
      <c r="FXL20" s="244"/>
      <c r="FXM20" s="244"/>
      <c r="FXN20" s="244"/>
      <c r="FXO20" s="244"/>
      <c r="FXP20" s="244"/>
      <c r="FXQ20" s="244"/>
      <c r="FXR20" s="244"/>
      <c r="FXS20" s="244"/>
      <c r="FXT20" s="244"/>
      <c r="FXU20" s="244"/>
      <c r="FXV20" s="244"/>
      <c r="FXW20" s="244"/>
      <c r="FXX20" s="244"/>
      <c r="FXY20" s="244"/>
      <c r="FXZ20" s="244"/>
      <c r="FYA20" s="244"/>
      <c r="FYB20" s="244"/>
      <c r="FYC20" s="244"/>
      <c r="FYD20" s="244"/>
      <c r="FYE20" s="244"/>
      <c r="FYF20" s="244"/>
      <c r="FYG20" s="244"/>
      <c r="FYH20" s="244"/>
      <c r="FYI20" s="244"/>
      <c r="FYJ20" s="244"/>
      <c r="FYK20" s="244"/>
      <c r="FYL20" s="244"/>
      <c r="FYM20" s="244"/>
      <c r="FYN20" s="244"/>
      <c r="FYO20" s="244"/>
      <c r="FYP20" s="244"/>
      <c r="FYQ20" s="244"/>
      <c r="FYR20" s="244"/>
      <c r="FYS20" s="244"/>
      <c r="FYT20" s="244"/>
      <c r="FYU20" s="244"/>
      <c r="FYV20" s="244"/>
      <c r="FYW20" s="244"/>
      <c r="FYX20" s="244"/>
      <c r="FYY20" s="244"/>
      <c r="FYZ20" s="244"/>
      <c r="FZA20" s="244"/>
      <c r="FZB20" s="244"/>
      <c r="FZC20" s="244"/>
      <c r="FZD20" s="244"/>
      <c r="FZE20" s="244"/>
      <c r="FZF20" s="244"/>
      <c r="FZG20" s="244"/>
      <c r="FZH20" s="244"/>
      <c r="FZI20" s="244"/>
      <c r="FZJ20" s="244"/>
      <c r="FZK20" s="244"/>
      <c r="FZL20" s="244"/>
      <c r="FZM20" s="244"/>
      <c r="FZN20" s="244"/>
      <c r="FZO20" s="244"/>
      <c r="FZP20" s="244"/>
      <c r="FZQ20" s="244"/>
      <c r="FZR20" s="244"/>
      <c r="FZS20" s="244"/>
      <c r="FZT20" s="244"/>
      <c r="FZU20" s="244"/>
      <c r="FZV20" s="244"/>
      <c r="FZW20" s="244"/>
      <c r="FZX20" s="244"/>
      <c r="FZY20" s="244"/>
      <c r="FZZ20" s="244"/>
      <c r="GAA20" s="244"/>
      <c r="GAB20" s="244"/>
      <c r="GAC20" s="244"/>
      <c r="GAD20" s="244"/>
      <c r="GAE20" s="244"/>
      <c r="GAF20" s="244"/>
      <c r="GAG20" s="244"/>
      <c r="GAH20" s="244"/>
      <c r="GAI20" s="244"/>
      <c r="GAJ20" s="244"/>
      <c r="GAK20" s="244"/>
      <c r="GAL20" s="244"/>
      <c r="GAM20" s="244"/>
      <c r="GAN20" s="244"/>
      <c r="GAO20" s="244"/>
      <c r="GAP20" s="244"/>
      <c r="GAQ20" s="244"/>
      <c r="GAR20" s="244"/>
      <c r="GAS20" s="244"/>
      <c r="GAT20" s="244"/>
      <c r="GAU20" s="244"/>
      <c r="GAV20" s="244"/>
      <c r="GAW20" s="244"/>
      <c r="GAX20" s="244"/>
      <c r="GAY20" s="244"/>
      <c r="GAZ20" s="244"/>
      <c r="GBA20" s="244"/>
      <c r="GBB20" s="244"/>
      <c r="GBC20" s="244"/>
      <c r="GBD20" s="244"/>
      <c r="GBE20" s="244"/>
      <c r="GBF20" s="244"/>
      <c r="GBG20" s="244"/>
      <c r="GBH20" s="244"/>
      <c r="GBI20" s="244"/>
      <c r="GBJ20" s="244"/>
      <c r="GBK20" s="244"/>
      <c r="GBL20" s="244"/>
      <c r="GBM20" s="244"/>
      <c r="GBN20" s="244"/>
      <c r="GBO20" s="244"/>
      <c r="GBP20" s="244"/>
      <c r="GBQ20" s="244"/>
      <c r="GBR20" s="244"/>
      <c r="GBS20" s="244"/>
      <c r="GBT20" s="244"/>
      <c r="GBU20" s="244"/>
      <c r="GBV20" s="244"/>
      <c r="GBW20" s="244"/>
      <c r="GBX20" s="244"/>
      <c r="GBY20" s="244"/>
      <c r="GBZ20" s="244"/>
      <c r="GCA20" s="244"/>
      <c r="GCB20" s="244"/>
      <c r="GCC20" s="244"/>
      <c r="GCD20" s="244"/>
      <c r="GCE20" s="244"/>
      <c r="GCF20" s="244"/>
      <c r="GCG20" s="244"/>
      <c r="GCH20" s="244"/>
      <c r="GCI20" s="244"/>
      <c r="GCJ20" s="244"/>
      <c r="GCK20" s="244"/>
      <c r="GCL20" s="244"/>
      <c r="GCM20" s="244"/>
      <c r="GCN20" s="244"/>
      <c r="GCO20" s="244"/>
      <c r="GCP20" s="244"/>
      <c r="GCQ20" s="244"/>
      <c r="GCR20" s="244"/>
      <c r="GCS20" s="244"/>
      <c r="GCT20" s="244"/>
      <c r="GCU20" s="244"/>
      <c r="GCV20" s="244"/>
      <c r="GCW20" s="244"/>
      <c r="GCX20" s="244"/>
      <c r="GCY20" s="244"/>
      <c r="GCZ20" s="244"/>
      <c r="GDA20" s="244"/>
      <c r="GDB20" s="244"/>
      <c r="GDC20" s="244"/>
      <c r="GDD20" s="244"/>
      <c r="GDE20" s="244"/>
      <c r="GDF20" s="244"/>
      <c r="GDG20" s="244"/>
      <c r="GDH20" s="244"/>
      <c r="GDI20" s="244"/>
      <c r="GDJ20" s="244"/>
      <c r="GDK20" s="244"/>
      <c r="GDL20" s="244"/>
      <c r="GDM20" s="244"/>
      <c r="GDN20" s="244"/>
      <c r="GDO20" s="244"/>
      <c r="GDP20" s="244"/>
      <c r="GDQ20" s="244"/>
      <c r="GDR20" s="244"/>
      <c r="GDS20" s="244"/>
      <c r="GDT20" s="244"/>
      <c r="GDU20" s="244"/>
      <c r="GDV20" s="244"/>
      <c r="GDW20" s="244"/>
      <c r="GDX20" s="244"/>
      <c r="GDY20" s="244"/>
      <c r="GDZ20" s="244"/>
      <c r="GEA20" s="244"/>
      <c r="GEB20" s="244"/>
      <c r="GEC20" s="244"/>
      <c r="GED20" s="244"/>
      <c r="GEE20" s="244"/>
      <c r="GEF20" s="244"/>
      <c r="GEG20" s="244"/>
      <c r="GEH20" s="244"/>
      <c r="GEI20" s="244"/>
      <c r="GEJ20" s="244"/>
      <c r="GEK20" s="244"/>
      <c r="GEL20" s="244"/>
      <c r="GEM20" s="244"/>
      <c r="GEN20" s="244"/>
      <c r="GEO20" s="244"/>
      <c r="GEP20" s="244"/>
      <c r="GEQ20" s="244"/>
      <c r="GER20" s="244"/>
      <c r="GES20" s="244"/>
      <c r="GET20" s="244"/>
      <c r="GEU20" s="244"/>
      <c r="GEV20" s="244"/>
      <c r="GEW20" s="244"/>
      <c r="GEX20" s="244"/>
      <c r="GEY20" s="244"/>
      <c r="GEZ20" s="244"/>
      <c r="GFA20" s="244"/>
      <c r="GFB20" s="244"/>
      <c r="GFC20" s="244"/>
      <c r="GFD20" s="244"/>
      <c r="GFE20" s="244"/>
      <c r="GFF20" s="244"/>
      <c r="GFG20" s="244"/>
      <c r="GFH20" s="244"/>
      <c r="GFI20" s="244"/>
      <c r="GFJ20" s="244"/>
      <c r="GFK20" s="244"/>
      <c r="GFL20" s="244"/>
      <c r="GFM20" s="244"/>
      <c r="GFN20" s="244"/>
      <c r="GFO20" s="244"/>
      <c r="GFP20" s="244"/>
      <c r="GFQ20" s="244"/>
      <c r="GFR20" s="244"/>
      <c r="GFS20" s="244"/>
      <c r="GFT20" s="244"/>
      <c r="GFU20" s="244"/>
      <c r="GFV20" s="244"/>
      <c r="GFW20" s="244"/>
      <c r="GFX20" s="244"/>
      <c r="GFY20" s="244"/>
      <c r="GFZ20" s="244"/>
      <c r="GGA20" s="244"/>
      <c r="GGB20" s="244"/>
      <c r="GGC20" s="244"/>
      <c r="GGD20" s="244"/>
      <c r="GGE20" s="244"/>
      <c r="GGF20" s="244"/>
      <c r="GGG20" s="244"/>
      <c r="GGH20" s="244"/>
      <c r="GGI20" s="244"/>
      <c r="GGJ20" s="244"/>
      <c r="GGK20" s="244"/>
      <c r="GGL20" s="244"/>
      <c r="GGM20" s="244"/>
      <c r="GGN20" s="244"/>
      <c r="GGO20" s="244"/>
      <c r="GGP20" s="244"/>
      <c r="GGQ20" s="244"/>
      <c r="GGR20" s="244"/>
      <c r="GGS20" s="244"/>
      <c r="GGT20" s="244"/>
      <c r="GGU20" s="244"/>
      <c r="GGV20" s="244"/>
      <c r="GGW20" s="244"/>
      <c r="GGX20" s="244"/>
      <c r="GGY20" s="244"/>
      <c r="GGZ20" s="244"/>
      <c r="GHA20" s="244"/>
      <c r="GHB20" s="244"/>
      <c r="GHC20" s="244"/>
      <c r="GHD20" s="244"/>
      <c r="GHE20" s="244"/>
      <c r="GHF20" s="244"/>
      <c r="GHG20" s="244"/>
      <c r="GHH20" s="244"/>
      <c r="GHI20" s="244"/>
      <c r="GHJ20" s="244"/>
      <c r="GHK20" s="244"/>
      <c r="GHL20" s="244"/>
      <c r="GHM20" s="244"/>
      <c r="GHN20" s="244"/>
      <c r="GHO20" s="244"/>
      <c r="GHP20" s="244"/>
      <c r="GHQ20" s="244"/>
      <c r="GHR20" s="244"/>
      <c r="GHS20" s="244"/>
      <c r="GHT20" s="244"/>
      <c r="GHU20" s="244"/>
      <c r="GHV20" s="244"/>
      <c r="GHW20" s="244"/>
      <c r="GHX20" s="244"/>
      <c r="GHY20" s="244"/>
      <c r="GHZ20" s="244"/>
      <c r="GIA20" s="244"/>
      <c r="GIB20" s="244"/>
      <c r="GIC20" s="244"/>
      <c r="GID20" s="244"/>
      <c r="GIE20" s="244"/>
      <c r="GIF20" s="244"/>
      <c r="GIG20" s="244"/>
      <c r="GIH20" s="244"/>
      <c r="GII20" s="244"/>
      <c r="GIJ20" s="244"/>
      <c r="GIK20" s="244"/>
      <c r="GIL20" s="244"/>
      <c r="GIM20" s="244"/>
      <c r="GIN20" s="244"/>
      <c r="GIO20" s="244"/>
      <c r="GIP20" s="244"/>
      <c r="GIQ20" s="244"/>
      <c r="GIR20" s="244"/>
      <c r="GIS20" s="244"/>
      <c r="GIT20" s="244"/>
      <c r="GIU20" s="244"/>
      <c r="GIV20" s="244"/>
      <c r="GIW20" s="244"/>
      <c r="GIX20" s="244"/>
      <c r="GIY20" s="244"/>
      <c r="GIZ20" s="244"/>
      <c r="GJA20" s="244"/>
      <c r="GJB20" s="244"/>
      <c r="GJC20" s="244"/>
      <c r="GJD20" s="244"/>
      <c r="GJE20" s="244"/>
      <c r="GJF20" s="244"/>
      <c r="GJG20" s="244"/>
      <c r="GJH20" s="244"/>
      <c r="GJI20" s="244"/>
      <c r="GJJ20" s="244"/>
      <c r="GJK20" s="244"/>
      <c r="GJL20" s="244"/>
      <c r="GJM20" s="244"/>
      <c r="GJN20" s="244"/>
      <c r="GJO20" s="244"/>
      <c r="GJP20" s="244"/>
      <c r="GJQ20" s="244"/>
      <c r="GJR20" s="244"/>
      <c r="GJS20" s="244"/>
      <c r="GJT20" s="244"/>
      <c r="GJU20" s="244"/>
      <c r="GJV20" s="244"/>
      <c r="GJW20" s="244"/>
      <c r="GJX20" s="244"/>
      <c r="GJY20" s="244"/>
      <c r="GJZ20" s="244"/>
      <c r="GKA20" s="244"/>
      <c r="GKB20" s="244"/>
      <c r="GKC20" s="244"/>
      <c r="GKD20" s="244"/>
      <c r="GKE20" s="244"/>
      <c r="GKF20" s="244"/>
      <c r="GKG20" s="244"/>
      <c r="GKH20" s="244"/>
      <c r="GKI20" s="244"/>
      <c r="GKJ20" s="244"/>
      <c r="GKK20" s="244"/>
      <c r="GKL20" s="244"/>
      <c r="GKM20" s="244"/>
      <c r="GKN20" s="244"/>
      <c r="GKO20" s="244"/>
      <c r="GKP20" s="244"/>
      <c r="GKQ20" s="244"/>
      <c r="GKR20" s="244"/>
      <c r="GKS20" s="244"/>
      <c r="GKT20" s="244"/>
      <c r="GKU20" s="244"/>
      <c r="GKV20" s="244"/>
      <c r="GKW20" s="244"/>
      <c r="GKX20" s="244"/>
      <c r="GKY20" s="244"/>
      <c r="GKZ20" s="244"/>
      <c r="GLA20" s="244"/>
      <c r="GLB20" s="244"/>
      <c r="GLC20" s="244"/>
      <c r="GLD20" s="244"/>
      <c r="GLE20" s="244"/>
      <c r="GLF20" s="244"/>
      <c r="GLG20" s="244"/>
      <c r="GLH20" s="244"/>
      <c r="GLI20" s="244"/>
      <c r="GLJ20" s="244"/>
      <c r="GLK20" s="244"/>
      <c r="GLL20" s="244"/>
      <c r="GLM20" s="244"/>
      <c r="GLN20" s="244"/>
      <c r="GLO20" s="244"/>
      <c r="GLP20" s="244"/>
      <c r="GLQ20" s="244"/>
      <c r="GLR20" s="244"/>
      <c r="GLS20" s="244"/>
      <c r="GLT20" s="244"/>
      <c r="GLU20" s="244"/>
      <c r="GLV20" s="244"/>
      <c r="GLW20" s="244"/>
      <c r="GLX20" s="244"/>
      <c r="GLY20" s="244"/>
      <c r="GLZ20" s="244"/>
      <c r="GMA20" s="244"/>
      <c r="GMB20" s="244"/>
      <c r="GMC20" s="244"/>
      <c r="GMD20" s="244"/>
      <c r="GME20" s="244"/>
      <c r="GMF20" s="244"/>
      <c r="GMG20" s="244"/>
      <c r="GMH20" s="244"/>
      <c r="GMI20" s="244"/>
      <c r="GMJ20" s="244"/>
      <c r="GMK20" s="244"/>
      <c r="GML20" s="244"/>
      <c r="GMM20" s="244"/>
      <c r="GMN20" s="244"/>
      <c r="GMO20" s="244"/>
      <c r="GMP20" s="244"/>
      <c r="GMQ20" s="244"/>
      <c r="GMR20" s="244"/>
      <c r="GMS20" s="244"/>
      <c r="GMT20" s="244"/>
      <c r="GMU20" s="244"/>
      <c r="GMV20" s="244"/>
      <c r="GMW20" s="244"/>
      <c r="GMX20" s="244"/>
      <c r="GMY20" s="244"/>
      <c r="GMZ20" s="244"/>
      <c r="GNA20" s="244"/>
      <c r="GNB20" s="244"/>
      <c r="GNC20" s="244"/>
      <c r="GND20" s="244"/>
      <c r="GNE20" s="244"/>
      <c r="GNF20" s="244"/>
      <c r="GNG20" s="244"/>
      <c r="GNH20" s="244"/>
      <c r="GNI20" s="244"/>
      <c r="GNJ20" s="244"/>
      <c r="GNK20" s="244"/>
      <c r="GNL20" s="244"/>
      <c r="GNM20" s="244"/>
      <c r="GNN20" s="244"/>
      <c r="GNO20" s="244"/>
      <c r="GNP20" s="244"/>
      <c r="GNQ20" s="244"/>
      <c r="GNR20" s="244"/>
      <c r="GNS20" s="244"/>
      <c r="GNT20" s="244"/>
      <c r="GNU20" s="244"/>
      <c r="GNV20" s="244"/>
      <c r="GNW20" s="244"/>
      <c r="GNX20" s="244"/>
      <c r="GNY20" s="244"/>
      <c r="GNZ20" s="244"/>
      <c r="GOA20" s="244"/>
      <c r="GOB20" s="244"/>
      <c r="GOC20" s="244"/>
      <c r="GOD20" s="244"/>
      <c r="GOE20" s="244"/>
      <c r="GOF20" s="244"/>
      <c r="GOG20" s="244"/>
      <c r="GOH20" s="244"/>
      <c r="GOI20" s="244"/>
      <c r="GOJ20" s="244"/>
      <c r="GOK20" s="244"/>
      <c r="GOL20" s="244"/>
      <c r="GOM20" s="244"/>
      <c r="GON20" s="244"/>
      <c r="GOO20" s="244"/>
      <c r="GOP20" s="244"/>
      <c r="GOQ20" s="244"/>
      <c r="GOR20" s="244"/>
      <c r="GOS20" s="244"/>
      <c r="GOT20" s="244"/>
      <c r="GOU20" s="244"/>
      <c r="GOV20" s="244"/>
      <c r="GOW20" s="244"/>
      <c r="GOX20" s="244"/>
      <c r="GOY20" s="244"/>
      <c r="GOZ20" s="244"/>
      <c r="GPA20" s="244"/>
      <c r="GPB20" s="244"/>
      <c r="GPC20" s="244"/>
      <c r="GPD20" s="244"/>
      <c r="GPE20" s="244"/>
      <c r="GPF20" s="244"/>
      <c r="GPG20" s="244"/>
      <c r="GPH20" s="244"/>
      <c r="GPI20" s="244"/>
      <c r="GPJ20" s="244"/>
      <c r="GPK20" s="244"/>
      <c r="GPL20" s="244"/>
      <c r="GPM20" s="244"/>
      <c r="GPN20" s="244"/>
      <c r="GPO20" s="244"/>
      <c r="GPP20" s="244"/>
      <c r="GPQ20" s="244"/>
      <c r="GPR20" s="244"/>
      <c r="GPS20" s="244"/>
      <c r="GPT20" s="244"/>
      <c r="GPU20" s="244"/>
      <c r="GPV20" s="244"/>
      <c r="GPW20" s="244"/>
      <c r="GPX20" s="244"/>
      <c r="GPY20" s="244"/>
      <c r="GPZ20" s="244"/>
      <c r="GQA20" s="244"/>
      <c r="GQB20" s="244"/>
      <c r="GQC20" s="244"/>
      <c r="GQD20" s="244"/>
      <c r="GQE20" s="244"/>
      <c r="GQF20" s="244"/>
      <c r="GQG20" s="244"/>
      <c r="GQH20" s="244"/>
      <c r="GQI20" s="244"/>
      <c r="GQJ20" s="244"/>
      <c r="GQK20" s="244"/>
      <c r="GQL20" s="244"/>
      <c r="GQM20" s="244"/>
      <c r="GQN20" s="244"/>
      <c r="GQO20" s="244"/>
      <c r="GQP20" s="244"/>
      <c r="GQQ20" s="244"/>
      <c r="GQR20" s="244"/>
      <c r="GQS20" s="244"/>
      <c r="GQT20" s="244"/>
      <c r="GQU20" s="244"/>
      <c r="GQV20" s="244"/>
      <c r="GQW20" s="244"/>
      <c r="GQX20" s="244"/>
      <c r="GQY20" s="244"/>
      <c r="GQZ20" s="244"/>
      <c r="GRA20" s="244"/>
      <c r="GRB20" s="244"/>
      <c r="GRC20" s="244"/>
      <c r="GRD20" s="244"/>
      <c r="GRE20" s="244"/>
      <c r="GRF20" s="244"/>
      <c r="GRG20" s="244"/>
      <c r="GRH20" s="244"/>
      <c r="GRI20" s="244"/>
      <c r="GRJ20" s="244"/>
      <c r="GRK20" s="244"/>
      <c r="GRL20" s="244"/>
      <c r="GRM20" s="244"/>
      <c r="GRN20" s="244"/>
      <c r="GRO20" s="244"/>
      <c r="GRP20" s="244"/>
      <c r="GRQ20" s="244"/>
      <c r="GRR20" s="244"/>
      <c r="GRS20" s="244"/>
      <c r="GRT20" s="244"/>
      <c r="GRU20" s="244"/>
      <c r="GRV20" s="244"/>
      <c r="GRW20" s="244"/>
      <c r="GRX20" s="244"/>
      <c r="GRY20" s="244"/>
      <c r="GRZ20" s="244"/>
      <c r="GSA20" s="244"/>
      <c r="GSB20" s="244"/>
      <c r="GSC20" s="244"/>
      <c r="GSD20" s="244"/>
      <c r="GSE20" s="244"/>
      <c r="GSF20" s="244"/>
      <c r="GSG20" s="244"/>
      <c r="GSH20" s="244"/>
      <c r="GSI20" s="244"/>
      <c r="GSJ20" s="244"/>
      <c r="GSK20" s="244"/>
      <c r="GSL20" s="244"/>
      <c r="GSM20" s="244"/>
      <c r="GSN20" s="244"/>
      <c r="GSO20" s="244"/>
      <c r="GSP20" s="244"/>
      <c r="GSQ20" s="244"/>
      <c r="GSR20" s="244"/>
      <c r="GSS20" s="244"/>
      <c r="GST20" s="244"/>
      <c r="GSU20" s="244"/>
      <c r="GSV20" s="244"/>
      <c r="GSW20" s="244"/>
      <c r="GSX20" s="244"/>
      <c r="GSY20" s="244"/>
      <c r="GSZ20" s="244"/>
      <c r="GTA20" s="244"/>
      <c r="GTB20" s="244"/>
      <c r="GTC20" s="244"/>
      <c r="GTD20" s="244"/>
      <c r="GTE20" s="244"/>
      <c r="GTF20" s="244"/>
      <c r="GTG20" s="244"/>
      <c r="GTH20" s="244"/>
      <c r="GTI20" s="244"/>
      <c r="GTJ20" s="244"/>
      <c r="GTK20" s="244"/>
      <c r="GTL20" s="244"/>
      <c r="GTM20" s="244"/>
      <c r="GTN20" s="244"/>
      <c r="GTO20" s="244"/>
      <c r="GTP20" s="244"/>
      <c r="GTQ20" s="244"/>
      <c r="GTR20" s="244"/>
      <c r="GTS20" s="244"/>
      <c r="GTT20" s="244"/>
      <c r="GTU20" s="244"/>
      <c r="GTV20" s="244"/>
      <c r="GTW20" s="244"/>
      <c r="GTX20" s="244"/>
      <c r="GTY20" s="244"/>
      <c r="GTZ20" s="244"/>
      <c r="GUA20" s="244"/>
      <c r="GUB20" s="244"/>
      <c r="GUC20" s="244"/>
      <c r="GUD20" s="244"/>
      <c r="GUE20" s="244"/>
      <c r="GUF20" s="244"/>
      <c r="GUG20" s="244"/>
      <c r="GUH20" s="244"/>
      <c r="GUI20" s="244"/>
      <c r="GUJ20" s="244"/>
      <c r="GUK20" s="244"/>
      <c r="GUL20" s="244"/>
      <c r="GUM20" s="244"/>
      <c r="GUN20" s="244"/>
      <c r="GUO20" s="244"/>
      <c r="GUP20" s="244"/>
      <c r="GUQ20" s="244"/>
      <c r="GUR20" s="244"/>
      <c r="GUS20" s="244"/>
      <c r="GUT20" s="244"/>
      <c r="GUU20" s="244"/>
      <c r="GUV20" s="244"/>
      <c r="GUW20" s="244"/>
      <c r="GUX20" s="244"/>
      <c r="GUY20" s="244"/>
      <c r="GUZ20" s="244"/>
      <c r="GVA20" s="244"/>
      <c r="GVB20" s="244"/>
      <c r="GVC20" s="244"/>
      <c r="GVD20" s="244"/>
      <c r="GVE20" s="244"/>
      <c r="GVF20" s="244"/>
      <c r="GVG20" s="244"/>
      <c r="GVH20" s="244"/>
      <c r="GVI20" s="244"/>
      <c r="GVJ20" s="244"/>
      <c r="GVK20" s="244"/>
      <c r="GVL20" s="244"/>
      <c r="GVM20" s="244"/>
      <c r="GVN20" s="244"/>
      <c r="GVO20" s="244"/>
      <c r="GVP20" s="244"/>
      <c r="GVQ20" s="244"/>
      <c r="GVR20" s="244"/>
      <c r="GVS20" s="244"/>
      <c r="GVT20" s="244"/>
      <c r="GVU20" s="244"/>
      <c r="GVV20" s="244"/>
      <c r="GVW20" s="244"/>
      <c r="GVX20" s="244"/>
      <c r="GVY20" s="244"/>
      <c r="GVZ20" s="244"/>
      <c r="GWA20" s="244"/>
      <c r="GWB20" s="244"/>
      <c r="GWC20" s="244"/>
      <c r="GWD20" s="244"/>
      <c r="GWE20" s="244"/>
      <c r="GWF20" s="244"/>
      <c r="GWG20" s="244"/>
      <c r="GWH20" s="244"/>
      <c r="GWI20" s="244"/>
      <c r="GWJ20" s="244"/>
      <c r="GWK20" s="244"/>
      <c r="GWL20" s="244"/>
      <c r="GWM20" s="244"/>
      <c r="GWN20" s="244"/>
      <c r="GWO20" s="244"/>
      <c r="GWP20" s="244"/>
      <c r="GWQ20" s="244"/>
      <c r="GWR20" s="244"/>
      <c r="GWS20" s="244"/>
      <c r="GWT20" s="244"/>
      <c r="GWU20" s="244"/>
      <c r="GWV20" s="244"/>
      <c r="GWW20" s="244"/>
      <c r="GWX20" s="244"/>
      <c r="GWY20" s="244"/>
      <c r="GWZ20" s="244"/>
      <c r="GXA20" s="244"/>
      <c r="GXB20" s="244"/>
      <c r="GXC20" s="244"/>
      <c r="GXD20" s="244"/>
      <c r="GXE20" s="244"/>
      <c r="GXF20" s="244"/>
      <c r="GXG20" s="244"/>
      <c r="GXH20" s="244"/>
      <c r="GXI20" s="244"/>
      <c r="GXJ20" s="244"/>
      <c r="GXK20" s="244"/>
      <c r="GXL20" s="244"/>
      <c r="GXM20" s="244"/>
      <c r="GXN20" s="244"/>
      <c r="GXO20" s="244"/>
      <c r="GXP20" s="244"/>
      <c r="GXQ20" s="244"/>
      <c r="GXR20" s="244"/>
      <c r="GXS20" s="244"/>
      <c r="GXT20" s="244"/>
      <c r="GXU20" s="244"/>
      <c r="GXV20" s="244"/>
      <c r="GXW20" s="244"/>
      <c r="GXX20" s="244"/>
      <c r="GXY20" s="244"/>
      <c r="GXZ20" s="244"/>
      <c r="GYA20" s="244"/>
      <c r="GYB20" s="244"/>
      <c r="GYC20" s="244"/>
      <c r="GYD20" s="244"/>
      <c r="GYE20" s="244"/>
      <c r="GYF20" s="244"/>
      <c r="GYG20" s="244"/>
      <c r="GYH20" s="244"/>
      <c r="GYI20" s="244"/>
      <c r="GYJ20" s="244"/>
      <c r="GYK20" s="244"/>
      <c r="GYL20" s="244"/>
      <c r="GYM20" s="244"/>
      <c r="GYN20" s="244"/>
      <c r="GYO20" s="244"/>
      <c r="GYP20" s="244"/>
      <c r="GYQ20" s="244"/>
      <c r="GYR20" s="244"/>
      <c r="GYS20" s="244"/>
      <c r="GYT20" s="244"/>
      <c r="GYU20" s="244"/>
      <c r="GYV20" s="244"/>
      <c r="GYW20" s="244"/>
      <c r="GYX20" s="244"/>
      <c r="GYY20" s="244"/>
      <c r="GYZ20" s="244"/>
      <c r="GZA20" s="244"/>
      <c r="GZB20" s="244"/>
      <c r="GZC20" s="244"/>
      <c r="GZD20" s="244"/>
      <c r="GZE20" s="244"/>
      <c r="GZF20" s="244"/>
      <c r="GZG20" s="244"/>
      <c r="GZH20" s="244"/>
      <c r="GZI20" s="244"/>
      <c r="GZJ20" s="244"/>
      <c r="GZK20" s="244"/>
      <c r="GZL20" s="244"/>
      <c r="GZM20" s="244"/>
      <c r="GZN20" s="244"/>
      <c r="GZO20" s="244"/>
      <c r="GZP20" s="244"/>
      <c r="GZQ20" s="244"/>
      <c r="GZR20" s="244"/>
      <c r="GZS20" s="244"/>
      <c r="GZT20" s="244"/>
      <c r="GZU20" s="244"/>
      <c r="GZV20" s="244"/>
      <c r="GZW20" s="244"/>
      <c r="GZX20" s="244"/>
      <c r="GZY20" s="244"/>
      <c r="GZZ20" s="244"/>
      <c r="HAA20" s="244"/>
      <c r="HAB20" s="244"/>
      <c r="HAC20" s="244"/>
      <c r="HAD20" s="244"/>
      <c r="HAE20" s="244"/>
      <c r="HAF20" s="244"/>
      <c r="HAG20" s="244"/>
      <c r="HAH20" s="244"/>
      <c r="HAI20" s="244"/>
      <c r="HAJ20" s="244"/>
      <c r="HAK20" s="244"/>
      <c r="HAL20" s="244"/>
      <c r="HAM20" s="244"/>
      <c r="HAN20" s="244"/>
      <c r="HAO20" s="244"/>
      <c r="HAP20" s="244"/>
      <c r="HAQ20" s="244"/>
      <c r="HAR20" s="244"/>
      <c r="HAS20" s="244"/>
      <c r="HAT20" s="244"/>
      <c r="HAU20" s="244"/>
      <c r="HAV20" s="244"/>
      <c r="HAW20" s="244"/>
      <c r="HAX20" s="244"/>
      <c r="HAY20" s="244"/>
      <c r="HAZ20" s="244"/>
      <c r="HBA20" s="244"/>
      <c r="HBB20" s="244"/>
      <c r="HBC20" s="244"/>
      <c r="HBD20" s="244"/>
      <c r="HBE20" s="244"/>
      <c r="HBF20" s="244"/>
      <c r="HBG20" s="244"/>
      <c r="HBH20" s="244"/>
      <c r="HBI20" s="244"/>
      <c r="HBJ20" s="244"/>
      <c r="HBK20" s="244"/>
      <c r="HBL20" s="244"/>
      <c r="HBM20" s="244"/>
      <c r="HBN20" s="244"/>
      <c r="HBO20" s="244"/>
      <c r="HBP20" s="244"/>
      <c r="HBQ20" s="244"/>
      <c r="HBR20" s="244"/>
      <c r="HBS20" s="244"/>
      <c r="HBT20" s="244"/>
      <c r="HBU20" s="244"/>
      <c r="HBV20" s="244"/>
      <c r="HBW20" s="244"/>
      <c r="HBX20" s="244"/>
      <c r="HBY20" s="244"/>
      <c r="HBZ20" s="244"/>
      <c r="HCA20" s="244"/>
      <c r="HCB20" s="244"/>
      <c r="HCC20" s="244"/>
      <c r="HCD20" s="244"/>
      <c r="HCE20" s="244"/>
      <c r="HCF20" s="244"/>
      <c r="HCG20" s="244"/>
      <c r="HCH20" s="244"/>
      <c r="HCI20" s="244"/>
      <c r="HCJ20" s="244"/>
      <c r="HCK20" s="244"/>
      <c r="HCL20" s="244"/>
      <c r="HCM20" s="244"/>
      <c r="HCN20" s="244"/>
      <c r="HCO20" s="244"/>
      <c r="HCP20" s="244"/>
      <c r="HCQ20" s="244"/>
      <c r="HCR20" s="244"/>
      <c r="HCS20" s="244"/>
      <c r="HCT20" s="244"/>
      <c r="HCU20" s="244"/>
      <c r="HCV20" s="244"/>
      <c r="HCW20" s="244"/>
      <c r="HCX20" s="244"/>
      <c r="HCY20" s="244"/>
      <c r="HCZ20" s="244"/>
      <c r="HDA20" s="244"/>
      <c r="HDB20" s="244"/>
      <c r="HDC20" s="244"/>
      <c r="HDD20" s="244"/>
      <c r="HDE20" s="244"/>
      <c r="HDF20" s="244"/>
      <c r="HDG20" s="244"/>
      <c r="HDH20" s="244"/>
      <c r="HDI20" s="244"/>
      <c r="HDJ20" s="244"/>
      <c r="HDK20" s="244"/>
      <c r="HDL20" s="244"/>
      <c r="HDM20" s="244"/>
      <c r="HDN20" s="244"/>
      <c r="HDO20" s="244"/>
      <c r="HDP20" s="244"/>
      <c r="HDQ20" s="244"/>
      <c r="HDR20" s="244"/>
      <c r="HDS20" s="244"/>
      <c r="HDT20" s="244"/>
      <c r="HDU20" s="244"/>
      <c r="HDV20" s="244"/>
      <c r="HDW20" s="244"/>
      <c r="HDX20" s="244"/>
      <c r="HDY20" s="244"/>
      <c r="HDZ20" s="244"/>
      <c r="HEA20" s="244"/>
      <c r="HEB20" s="244"/>
      <c r="HEC20" s="244"/>
      <c r="HED20" s="244"/>
      <c r="HEE20" s="244"/>
      <c r="HEF20" s="244"/>
      <c r="HEG20" s="244"/>
      <c r="HEH20" s="244"/>
      <c r="HEI20" s="244"/>
      <c r="HEJ20" s="244"/>
      <c r="HEK20" s="244"/>
      <c r="HEL20" s="244"/>
      <c r="HEM20" s="244"/>
      <c r="HEN20" s="244"/>
      <c r="HEO20" s="244"/>
      <c r="HEP20" s="244"/>
      <c r="HEQ20" s="244"/>
      <c r="HER20" s="244"/>
      <c r="HES20" s="244"/>
      <c r="HET20" s="244"/>
      <c r="HEU20" s="244"/>
      <c r="HEV20" s="244"/>
      <c r="HEW20" s="244"/>
      <c r="HEX20" s="244"/>
      <c r="HEY20" s="244"/>
      <c r="HEZ20" s="244"/>
      <c r="HFA20" s="244"/>
      <c r="HFB20" s="244"/>
      <c r="HFC20" s="244"/>
      <c r="HFD20" s="244"/>
      <c r="HFE20" s="244"/>
      <c r="HFF20" s="244"/>
      <c r="HFG20" s="244"/>
      <c r="HFH20" s="244"/>
      <c r="HFI20" s="244"/>
      <c r="HFJ20" s="244"/>
      <c r="HFK20" s="244"/>
      <c r="HFL20" s="244"/>
      <c r="HFM20" s="244"/>
      <c r="HFN20" s="244"/>
      <c r="HFO20" s="244"/>
      <c r="HFP20" s="244"/>
      <c r="HFQ20" s="244"/>
      <c r="HFR20" s="244"/>
      <c r="HFS20" s="244"/>
      <c r="HFT20" s="244"/>
      <c r="HFU20" s="244"/>
      <c r="HFV20" s="244"/>
      <c r="HFW20" s="244"/>
      <c r="HFX20" s="244"/>
      <c r="HFY20" s="244"/>
      <c r="HFZ20" s="244"/>
      <c r="HGA20" s="244"/>
      <c r="HGB20" s="244"/>
      <c r="HGC20" s="244"/>
      <c r="HGD20" s="244"/>
      <c r="HGE20" s="244"/>
      <c r="HGF20" s="244"/>
      <c r="HGG20" s="244"/>
      <c r="HGH20" s="244"/>
      <c r="HGI20" s="244"/>
      <c r="HGJ20" s="244"/>
      <c r="HGK20" s="244"/>
      <c r="HGL20" s="244"/>
      <c r="HGM20" s="244"/>
      <c r="HGN20" s="244"/>
      <c r="HGO20" s="244"/>
      <c r="HGP20" s="244"/>
      <c r="HGQ20" s="244"/>
      <c r="HGR20" s="244"/>
      <c r="HGS20" s="244"/>
      <c r="HGT20" s="244"/>
      <c r="HGU20" s="244"/>
      <c r="HGV20" s="244"/>
      <c r="HGW20" s="244"/>
      <c r="HGX20" s="244"/>
      <c r="HGY20" s="244"/>
      <c r="HGZ20" s="244"/>
      <c r="HHA20" s="244"/>
      <c r="HHB20" s="244"/>
      <c r="HHC20" s="244"/>
      <c r="HHD20" s="244"/>
      <c r="HHE20" s="244"/>
      <c r="HHF20" s="244"/>
      <c r="HHG20" s="244"/>
      <c r="HHH20" s="244"/>
      <c r="HHI20" s="244"/>
      <c r="HHJ20" s="244"/>
      <c r="HHK20" s="244"/>
      <c r="HHL20" s="244"/>
      <c r="HHM20" s="244"/>
      <c r="HHN20" s="244"/>
      <c r="HHO20" s="244"/>
      <c r="HHP20" s="244"/>
      <c r="HHQ20" s="244"/>
      <c r="HHR20" s="244"/>
      <c r="HHS20" s="244"/>
      <c r="HHT20" s="244"/>
      <c r="HHU20" s="244"/>
      <c r="HHV20" s="244"/>
      <c r="HHW20" s="244"/>
      <c r="HHX20" s="244"/>
      <c r="HHY20" s="244"/>
      <c r="HHZ20" s="244"/>
      <c r="HIA20" s="244"/>
      <c r="HIB20" s="244"/>
      <c r="HIC20" s="244"/>
      <c r="HID20" s="244"/>
      <c r="HIE20" s="244"/>
      <c r="HIF20" s="244"/>
      <c r="HIG20" s="244"/>
      <c r="HIH20" s="244"/>
      <c r="HII20" s="244"/>
      <c r="HIJ20" s="244"/>
      <c r="HIK20" s="244"/>
      <c r="HIL20" s="244"/>
      <c r="HIM20" s="244"/>
      <c r="HIN20" s="244"/>
      <c r="HIO20" s="244"/>
      <c r="HIP20" s="244"/>
      <c r="HIQ20" s="244"/>
      <c r="HIR20" s="244"/>
      <c r="HIS20" s="244"/>
      <c r="HIT20" s="244"/>
      <c r="HIU20" s="244"/>
      <c r="HIV20" s="244"/>
      <c r="HIW20" s="244"/>
      <c r="HIX20" s="244"/>
      <c r="HIY20" s="244"/>
      <c r="HIZ20" s="244"/>
      <c r="HJA20" s="244"/>
      <c r="HJB20" s="244"/>
      <c r="HJC20" s="244"/>
      <c r="HJD20" s="244"/>
      <c r="HJE20" s="244"/>
      <c r="HJF20" s="244"/>
      <c r="HJG20" s="244"/>
      <c r="HJH20" s="244"/>
      <c r="HJI20" s="244"/>
      <c r="HJJ20" s="244"/>
      <c r="HJK20" s="244"/>
      <c r="HJL20" s="244"/>
      <c r="HJM20" s="244"/>
      <c r="HJN20" s="244"/>
      <c r="HJO20" s="244"/>
      <c r="HJP20" s="244"/>
      <c r="HJQ20" s="244"/>
      <c r="HJR20" s="244"/>
      <c r="HJS20" s="244"/>
      <c r="HJT20" s="244"/>
      <c r="HJU20" s="244"/>
      <c r="HJV20" s="244"/>
      <c r="HJW20" s="244"/>
      <c r="HJX20" s="244"/>
      <c r="HJY20" s="244"/>
      <c r="HJZ20" s="244"/>
      <c r="HKA20" s="244"/>
      <c r="HKB20" s="244"/>
      <c r="HKC20" s="244"/>
      <c r="HKD20" s="244"/>
      <c r="HKE20" s="244"/>
      <c r="HKF20" s="244"/>
      <c r="HKG20" s="244"/>
      <c r="HKH20" s="244"/>
      <c r="HKI20" s="244"/>
      <c r="HKJ20" s="244"/>
      <c r="HKK20" s="244"/>
      <c r="HKL20" s="244"/>
      <c r="HKM20" s="244"/>
      <c r="HKN20" s="244"/>
      <c r="HKO20" s="244"/>
      <c r="HKP20" s="244"/>
      <c r="HKQ20" s="244"/>
      <c r="HKR20" s="244"/>
      <c r="HKS20" s="244"/>
      <c r="HKT20" s="244"/>
      <c r="HKU20" s="244"/>
      <c r="HKV20" s="244"/>
      <c r="HKW20" s="244"/>
      <c r="HKX20" s="244"/>
      <c r="HKY20" s="244"/>
      <c r="HKZ20" s="244"/>
      <c r="HLA20" s="244"/>
      <c r="HLB20" s="244"/>
      <c r="HLC20" s="244"/>
      <c r="HLD20" s="244"/>
      <c r="HLE20" s="244"/>
      <c r="HLF20" s="244"/>
      <c r="HLG20" s="244"/>
      <c r="HLH20" s="244"/>
      <c r="HLI20" s="244"/>
      <c r="HLJ20" s="244"/>
      <c r="HLK20" s="244"/>
      <c r="HLL20" s="244"/>
      <c r="HLM20" s="244"/>
      <c r="HLN20" s="244"/>
      <c r="HLO20" s="244"/>
      <c r="HLP20" s="244"/>
      <c r="HLQ20" s="244"/>
      <c r="HLR20" s="244"/>
      <c r="HLS20" s="244"/>
      <c r="HLT20" s="244"/>
      <c r="HLU20" s="244"/>
      <c r="HLV20" s="244"/>
      <c r="HLW20" s="244"/>
      <c r="HLX20" s="244"/>
      <c r="HLY20" s="244"/>
      <c r="HLZ20" s="244"/>
      <c r="HMA20" s="244"/>
      <c r="HMB20" s="244"/>
      <c r="HMC20" s="244"/>
      <c r="HMD20" s="244"/>
      <c r="HME20" s="244"/>
      <c r="HMF20" s="244"/>
      <c r="HMG20" s="244"/>
      <c r="HMH20" s="244"/>
      <c r="HMI20" s="244"/>
      <c r="HMJ20" s="244"/>
      <c r="HMK20" s="244"/>
      <c r="HML20" s="244"/>
      <c r="HMM20" s="244"/>
      <c r="HMN20" s="244"/>
      <c r="HMO20" s="244"/>
      <c r="HMP20" s="244"/>
      <c r="HMQ20" s="244"/>
      <c r="HMR20" s="244"/>
      <c r="HMS20" s="244"/>
      <c r="HMT20" s="244"/>
      <c r="HMU20" s="244"/>
      <c r="HMV20" s="244"/>
      <c r="HMW20" s="244"/>
      <c r="HMX20" s="244"/>
      <c r="HMY20" s="244"/>
      <c r="HMZ20" s="244"/>
      <c r="HNA20" s="244"/>
      <c r="HNB20" s="244"/>
      <c r="HNC20" s="244"/>
      <c r="HND20" s="244"/>
      <c r="HNE20" s="244"/>
      <c r="HNF20" s="244"/>
      <c r="HNG20" s="244"/>
      <c r="HNH20" s="244"/>
      <c r="HNI20" s="244"/>
      <c r="HNJ20" s="244"/>
      <c r="HNK20" s="244"/>
      <c r="HNL20" s="244"/>
      <c r="HNM20" s="244"/>
      <c r="HNN20" s="244"/>
      <c r="HNO20" s="244"/>
      <c r="HNP20" s="244"/>
      <c r="HNQ20" s="244"/>
      <c r="HNR20" s="244"/>
      <c r="HNS20" s="244"/>
      <c r="HNT20" s="244"/>
      <c r="HNU20" s="244"/>
      <c r="HNV20" s="244"/>
      <c r="HNW20" s="244"/>
      <c r="HNX20" s="244"/>
      <c r="HNY20" s="244"/>
      <c r="HNZ20" s="244"/>
      <c r="HOA20" s="244"/>
      <c r="HOB20" s="244"/>
      <c r="HOC20" s="244"/>
      <c r="HOD20" s="244"/>
      <c r="HOE20" s="244"/>
      <c r="HOF20" s="244"/>
      <c r="HOG20" s="244"/>
      <c r="HOH20" s="244"/>
      <c r="HOI20" s="244"/>
      <c r="HOJ20" s="244"/>
      <c r="HOK20" s="244"/>
      <c r="HOL20" s="244"/>
      <c r="HOM20" s="244"/>
      <c r="HON20" s="244"/>
      <c r="HOO20" s="244"/>
      <c r="HOP20" s="244"/>
      <c r="HOQ20" s="244"/>
      <c r="HOR20" s="244"/>
      <c r="HOS20" s="244"/>
      <c r="HOT20" s="244"/>
      <c r="HOU20" s="244"/>
      <c r="HOV20" s="244"/>
      <c r="HOW20" s="244"/>
      <c r="HOX20" s="244"/>
      <c r="HOY20" s="244"/>
      <c r="HOZ20" s="244"/>
      <c r="HPA20" s="244"/>
      <c r="HPB20" s="244"/>
      <c r="HPC20" s="244"/>
      <c r="HPD20" s="244"/>
      <c r="HPE20" s="244"/>
      <c r="HPF20" s="244"/>
      <c r="HPG20" s="244"/>
      <c r="HPH20" s="244"/>
      <c r="HPI20" s="244"/>
      <c r="HPJ20" s="244"/>
      <c r="HPK20" s="244"/>
      <c r="HPL20" s="244"/>
      <c r="HPM20" s="244"/>
      <c r="HPN20" s="244"/>
      <c r="HPO20" s="244"/>
      <c r="HPP20" s="244"/>
      <c r="HPQ20" s="244"/>
      <c r="HPR20" s="244"/>
      <c r="HPS20" s="244"/>
      <c r="HPT20" s="244"/>
      <c r="HPU20" s="244"/>
      <c r="HPV20" s="244"/>
      <c r="HPW20" s="244"/>
      <c r="HPX20" s="244"/>
      <c r="HPY20" s="244"/>
      <c r="HPZ20" s="244"/>
      <c r="HQA20" s="244"/>
      <c r="HQB20" s="244"/>
      <c r="HQC20" s="244"/>
      <c r="HQD20" s="244"/>
      <c r="HQE20" s="244"/>
      <c r="HQF20" s="244"/>
      <c r="HQG20" s="244"/>
      <c r="HQH20" s="244"/>
      <c r="HQI20" s="244"/>
      <c r="HQJ20" s="244"/>
      <c r="HQK20" s="244"/>
      <c r="HQL20" s="244"/>
      <c r="HQM20" s="244"/>
      <c r="HQN20" s="244"/>
      <c r="HQO20" s="244"/>
      <c r="HQP20" s="244"/>
      <c r="HQQ20" s="244"/>
      <c r="HQR20" s="244"/>
      <c r="HQS20" s="244"/>
      <c r="HQT20" s="244"/>
      <c r="HQU20" s="244"/>
      <c r="HQV20" s="244"/>
      <c r="HQW20" s="244"/>
      <c r="HQX20" s="244"/>
      <c r="HQY20" s="244"/>
      <c r="HQZ20" s="244"/>
      <c r="HRA20" s="244"/>
      <c r="HRB20" s="244"/>
      <c r="HRC20" s="244"/>
      <c r="HRD20" s="244"/>
      <c r="HRE20" s="244"/>
      <c r="HRF20" s="244"/>
      <c r="HRG20" s="244"/>
      <c r="HRH20" s="244"/>
      <c r="HRI20" s="244"/>
      <c r="HRJ20" s="244"/>
      <c r="HRK20" s="244"/>
      <c r="HRL20" s="244"/>
      <c r="HRM20" s="244"/>
      <c r="HRN20" s="244"/>
      <c r="HRO20" s="244"/>
      <c r="HRP20" s="244"/>
      <c r="HRQ20" s="244"/>
      <c r="HRR20" s="244"/>
      <c r="HRS20" s="244"/>
      <c r="HRT20" s="244"/>
      <c r="HRU20" s="244"/>
      <c r="HRV20" s="244"/>
      <c r="HRW20" s="244"/>
      <c r="HRX20" s="244"/>
      <c r="HRY20" s="244"/>
      <c r="HRZ20" s="244"/>
      <c r="HSA20" s="244"/>
      <c r="HSB20" s="244"/>
      <c r="HSC20" s="244"/>
      <c r="HSD20" s="244"/>
      <c r="HSE20" s="244"/>
      <c r="HSF20" s="244"/>
      <c r="HSG20" s="244"/>
      <c r="HSH20" s="244"/>
      <c r="HSI20" s="244"/>
      <c r="HSJ20" s="244"/>
      <c r="HSK20" s="244"/>
      <c r="HSL20" s="244"/>
      <c r="HSM20" s="244"/>
      <c r="HSN20" s="244"/>
      <c r="HSO20" s="244"/>
      <c r="HSP20" s="244"/>
      <c r="HSQ20" s="244"/>
      <c r="HSR20" s="244"/>
      <c r="HSS20" s="244"/>
      <c r="HST20" s="244"/>
      <c r="HSU20" s="244"/>
      <c r="HSV20" s="244"/>
      <c r="HSW20" s="244"/>
      <c r="HSX20" s="244"/>
      <c r="HSY20" s="244"/>
      <c r="HSZ20" s="244"/>
      <c r="HTA20" s="244"/>
      <c r="HTB20" s="244"/>
      <c r="HTC20" s="244"/>
      <c r="HTD20" s="244"/>
      <c r="HTE20" s="244"/>
      <c r="HTF20" s="244"/>
      <c r="HTG20" s="244"/>
      <c r="HTH20" s="244"/>
      <c r="HTI20" s="244"/>
      <c r="HTJ20" s="244"/>
      <c r="HTK20" s="244"/>
      <c r="HTL20" s="244"/>
      <c r="HTM20" s="244"/>
      <c r="HTN20" s="244"/>
      <c r="HTO20" s="244"/>
      <c r="HTP20" s="244"/>
      <c r="HTQ20" s="244"/>
      <c r="HTR20" s="244"/>
      <c r="HTS20" s="244"/>
      <c r="HTT20" s="244"/>
      <c r="HTU20" s="244"/>
      <c r="HTV20" s="244"/>
      <c r="HTW20" s="244"/>
      <c r="HTX20" s="244"/>
      <c r="HTY20" s="244"/>
      <c r="HTZ20" s="244"/>
      <c r="HUA20" s="244"/>
      <c r="HUB20" s="244"/>
      <c r="HUC20" s="244"/>
      <c r="HUD20" s="244"/>
      <c r="HUE20" s="244"/>
      <c r="HUF20" s="244"/>
      <c r="HUG20" s="244"/>
      <c r="HUH20" s="244"/>
      <c r="HUI20" s="244"/>
      <c r="HUJ20" s="244"/>
      <c r="HUK20" s="244"/>
      <c r="HUL20" s="244"/>
      <c r="HUM20" s="244"/>
      <c r="HUN20" s="244"/>
      <c r="HUO20" s="244"/>
      <c r="HUP20" s="244"/>
      <c r="HUQ20" s="244"/>
      <c r="HUR20" s="244"/>
      <c r="HUS20" s="244"/>
      <c r="HUT20" s="244"/>
      <c r="HUU20" s="244"/>
      <c r="HUV20" s="244"/>
      <c r="HUW20" s="244"/>
      <c r="HUX20" s="244"/>
      <c r="HUY20" s="244"/>
      <c r="HUZ20" s="244"/>
      <c r="HVA20" s="244"/>
      <c r="HVB20" s="244"/>
      <c r="HVC20" s="244"/>
      <c r="HVD20" s="244"/>
      <c r="HVE20" s="244"/>
      <c r="HVF20" s="244"/>
      <c r="HVG20" s="244"/>
      <c r="HVH20" s="244"/>
      <c r="HVI20" s="244"/>
      <c r="HVJ20" s="244"/>
      <c r="HVK20" s="244"/>
      <c r="HVL20" s="244"/>
      <c r="HVM20" s="244"/>
      <c r="HVN20" s="244"/>
      <c r="HVO20" s="244"/>
      <c r="HVP20" s="244"/>
      <c r="HVQ20" s="244"/>
      <c r="HVR20" s="244"/>
      <c r="HVS20" s="244"/>
      <c r="HVT20" s="244"/>
      <c r="HVU20" s="244"/>
      <c r="HVV20" s="232"/>
    </row>
    <row r="21" spans="1:6002" s="243" customFormat="1" ht="13.5" customHeight="1" x14ac:dyDescent="0.3">
      <c r="A21" s="135" t="s">
        <v>18</v>
      </c>
      <c r="B21" s="233">
        <v>15</v>
      </c>
      <c r="C21" s="168" t="s">
        <v>193</v>
      </c>
      <c r="D21" s="234" t="s">
        <v>194</v>
      </c>
      <c r="E21" s="234">
        <v>2010</v>
      </c>
      <c r="F21" s="235" t="s">
        <v>32</v>
      </c>
      <c r="G21" s="138" t="s">
        <v>1</v>
      </c>
      <c r="H21" s="169">
        <v>-57</v>
      </c>
      <c r="I21" s="237">
        <v>212.5</v>
      </c>
      <c r="J21" s="238">
        <v>150</v>
      </c>
      <c r="K21" s="237"/>
      <c r="L21" s="240">
        <v>156.25</v>
      </c>
      <c r="M21" s="240"/>
      <c r="N21" s="238">
        <v>250</v>
      </c>
      <c r="O21" s="238">
        <v>0</v>
      </c>
      <c r="P21" s="145">
        <f>IF((ISBLANK(S21)+ISBLANK(J21)+ISBLANK(T21)+ISBLANK(N21)+ISBLANK(O23))&lt;5,IF(ISNUMBER(LARGE((S21,T21,J21,N21,O21),1)),LARGE((S21,T21,J21,N21,O21),1),0)+IF(ISNUMBER(LARGE((S21,T21,J21,N21,O21),2)),LARGE((S21,T21,J21,N21,O21),2),0)+IF(ISNUMBER(LARGE((S21,T21,J21,N21,O21),3)),LARGE((S21,T21,J21,N21,O21),3),0)+IF(ISNUMBER(LARGE((S21,T21,J21,N21,O21),4)),LARGE((S21,T21,J21,N21,O21),4),0))</f>
        <v>768.75</v>
      </c>
      <c r="Q21" s="193"/>
      <c r="R21" s="261"/>
      <c r="S21" s="148">
        <f>IF((ISBLANK(L21)+ISBLANK(M21)+ISBLANK(I21)+ISBLANK(K21))&lt;4,IF(ISNUMBER(LARGE((L21,M21,I21,K21),1)),LARGE((L21,M21,I21,K21),1)))</f>
        <v>212.5</v>
      </c>
      <c r="T21" s="148">
        <f>IF((ISBLANK(L21)+ISBLANK(M21)+ISBLANK(I21)+ISBLANK(K21))&lt;4,IF(ISNUMBER(LARGE((L21,M21,I21,K21),2)),LARGE((L21,M21,I21,K21),2)))</f>
        <v>156.25</v>
      </c>
    </row>
    <row r="22" spans="1:6002" s="243" customFormat="1" ht="13.5" customHeight="1" x14ac:dyDescent="0.3">
      <c r="A22" s="135" t="s">
        <v>18</v>
      </c>
      <c r="B22" s="233">
        <v>16</v>
      </c>
      <c r="C22" s="168" t="s">
        <v>305</v>
      </c>
      <c r="D22" s="234" t="s">
        <v>306</v>
      </c>
      <c r="E22" s="234">
        <v>2010</v>
      </c>
      <c r="F22" s="235" t="s">
        <v>307</v>
      </c>
      <c r="G22" s="268" t="s">
        <v>1</v>
      </c>
      <c r="H22" s="169" t="s">
        <v>27</v>
      </c>
      <c r="I22" s="237">
        <v>172.65600000000001</v>
      </c>
      <c r="J22" s="238"/>
      <c r="K22" s="237">
        <v>212.5</v>
      </c>
      <c r="L22" s="239">
        <v>66.406000000000006</v>
      </c>
      <c r="M22" s="239">
        <v>132.81299999999999</v>
      </c>
      <c r="N22" s="257"/>
      <c r="O22" s="238">
        <v>300</v>
      </c>
      <c r="P22" s="145">
        <f>IF((ISBLANK(S22)+ISBLANK(J22)+ISBLANK(T22)+ISBLANK(N22)+ISBLANK(O24))&lt;5,IF(ISNUMBER(LARGE((S22,T22,J22,N22,O22),1)),LARGE((S22,T22,J22,N22,O22),1),0)+IF(ISNUMBER(LARGE((S22,T22,J22,N22,O22),2)),LARGE((S22,T22,J22,N22,O22),2),0)+IF(ISNUMBER(LARGE((S22,T22,J22,N22,O22),3)),LARGE((S22,T22,J22,N22,O22),3),0)+IF(ISNUMBER(LARGE((S22,T22,J22,N22,O22),4)),LARGE((S22,T22,J22,N22,O22),4),0))</f>
        <v>685.15599999999995</v>
      </c>
      <c r="Q22" s="193"/>
      <c r="R22" s="261"/>
      <c r="S22" s="148">
        <f>IF((ISBLANK(L22)+ISBLANK(M22)+ISBLANK(I22)+ISBLANK(K22))&lt;4,IF(ISNUMBER(LARGE((L22,M22,I22,K22),1)),LARGE((L22,M22,I22,K22),1)))</f>
        <v>212.5</v>
      </c>
      <c r="T22" s="148">
        <f>IF((ISBLANK(L22)+ISBLANK(M22)+ISBLANK(I22)+ISBLANK(K22))&lt;4,IF(ISNUMBER(LARGE((L22,M22,I22,K22),2)),LARGE((L22,M22,I22,K22),2)))</f>
        <v>172.65600000000001</v>
      </c>
      <c r="U22" s="244"/>
      <c r="V22" s="244"/>
      <c r="W22" s="244"/>
      <c r="X22" s="244"/>
      <c r="Y22" s="244"/>
      <c r="Z22" s="244"/>
      <c r="AA22" s="244"/>
      <c r="AB22" s="244"/>
      <c r="AC22" s="244"/>
      <c r="AD22" s="244"/>
      <c r="AE22" s="244"/>
      <c r="AF22" s="244"/>
      <c r="AG22" s="244"/>
      <c r="AH22" s="244"/>
      <c r="AI22" s="244"/>
      <c r="AJ22" s="244"/>
      <c r="AK22" s="244"/>
      <c r="AL22" s="244"/>
      <c r="AM22" s="244"/>
      <c r="AN22" s="244"/>
      <c r="AO22" s="244"/>
      <c r="AP22" s="244"/>
      <c r="AQ22" s="244"/>
      <c r="AR22" s="244"/>
      <c r="AS22" s="244"/>
      <c r="AT22" s="244"/>
      <c r="AU22" s="244"/>
      <c r="AV22" s="244"/>
      <c r="AW22" s="244"/>
      <c r="AX22" s="244"/>
      <c r="AY22" s="244"/>
      <c r="AZ22" s="244"/>
      <c r="BA22" s="244"/>
      <c r="BB22" s="244"/>
      <c r="BC22" s="244"/>
      <c r="BD22" s="244"/>
      <c r="BE22" s="244"/>
      <c r="BF22" s="244"/>
      <c r="BG22" s="244"/>
      <c r="BH22" s="244"/>
      <c r="BI22" s="244"/>
      <c r="BJ22" s="244"/>
      <c r="BK22" s="244"/>
      <c r="BL22" s="244"/>
      <c r="BM22" s="244"/>
      <c r="BN22" s="244"/>
      <c r="BO22" s="244"/>
      <c r="BP22" s="244"/>
      <c r="BQ22" s="244"/>
      <c r="BR22" s="244"/>
      <c r="BS22" s="244"/>
      <c r="BT22" s="244"/>
      <c r="BU22" s="244"/>
      <c r="BV22" s="244"/>
      <c r="BW22" s="244"/>
      <c r="BX22" s="244"/>
      <c r="BY22" s="244"/>
      <c r="BZ22" s="244"/>
      <c r="CA22" s="244"/>
      <c r="CB22" s="244"/>
      <c r="CC22" s="244"/>
      <c r="CD22" s="244"/>
      <c r="CE22" s="244"/>
      <c r="CF22" s="244"/>
      <c r="CG22" s="244"/>
      <c r="CH22" s="244"/>
      <c r="CI22" s="244"/>
      <c r="CJ22" s="244"/>
      <c r="CK22" s="244"/>
      <c r="CL22" s="244"/>
      <c r="CM22" s="244"/>
      <c r="CN22" s="244"/>
      <c r="CO22" s="244"/>
      <c r="CP22" s="244"/>
      <c r="CQ22" s="244"/>
      <c r="CR22" s="244"/>
      <c r="CS22" s="244"/>
      <c r="CT22" s="244"/>
      <c r="CU22" s="244"/>
      <c r="CV22" s="244"/>
      <c r="CW22" s="244"/>
      <c r="CX22" s="244"/>
      <c r="CY22" s="244"/>
      <c r="CZ22" s="244"/>
      <c r="DA22" s="244"/>
      <c r="DB22" s="244"/>
      <c r="DC22" s="244"/>
      <c r="DD22" s="244"/>
      <c r="DE22" s="244"/>
      <c r="DF22" s="244"/>
      <c r="DG22" s="244"/>
      <c r="DH22" s="244"/>
      <c r="DI22" s="244"/>
      <c r="DJ22" s="244"/>
      <c r="DK22" s="244"/>
      <c r="DL22" s="244"/>
      <c r="DM22" s="244"/>
      <c r="DN22" s="244"/>
      <c r="DO22" s="244"/>
      <c r="DP22" s="244"/>
      <c r="DQ22" s="244"/>
      <c r="DR22" s="244"/>
      <c r="DS22" s="244"/>
      <c r="DT22" s="244"/>
      <c r="DU22" s="244"/>
      <c r="DV22" s="244"/>
      <c r="DW22" s="244"/>
      <c r="DX22" s="244"/>
      <c r="DY22" s="244"/>
      <c r="DZ22" s="244"/>
      <c r="EA22" s="244"/>
      <c r="EB22" s="244"/>
      <c r="EC22" s="244"/>
      <c r="ED22" s="244"/>
      <c r="EE22" s="244"/>
      <c r="EF22" s="244"/>
      <c r="EG22" s="244"/>
      <c r="EH22" s="244"/>
      <c r="EI22" s="244"/>
      <c r="EJ22" s="244"/>
      <c r="EK22" s="244"/>
      <c r="EL22" s="244"/>
      <c r="EM22" s="244"/>
      <c r="EN22" s="244"/>
      <c r="EO22" s="244"/>
      <c r="EP22" s="244"/>
      <c r="EQ22" s="244"/>
      <c r="ER22" s="244"/>
      <c r="ES22" s="244"/>
      <c r="ET22" s="244"/>
      <c r="EU22" s="244"/>
      <c r="EV22" s="244"/>
      <c r="EW22" s="244"/>
      <c r="EX22" s="244"/>
      <c r="EY22" s="244"/>
      <c r="EZ22" s="244"/>
      <c r="FA22" s="244"/>
      <c r="FB22" s="244"/>
      <c r="FC22" s="244"/>
      <c r="FD22" s="244"/>
      <c r="FE22" s="244"/>
      <c r="FF22" s="244"/>
      <c r="FG22" s="244"/>
      <c r="FH22" s="244"/>
      <c r="FI22" s="244"/>
      <c r="FJ22" s="244"/>
      <c r="FK22" s="244"/>
      <c r="FL22" s="244"/>
      <c r="FM22" s="244"/>
      <c r="FN22" s="244"/>
      <c r="FO22" s="244"/>
      <c r="FP22" s="244"/>
      <c r="FQ22" s="244"/>
      <c r="FR22" s="244"/>
      <c r="FS22" s="244"/>
      <c r="FT22" s="244"/>
      <c r="FU22" s="244"/>
      <c r="FV22" s="244"/>
      <c r="FW22" s="244"/>
      <c r="FX22" s="244"/>
      <c r="FY22" s="244"/>
      <c r="FZ22" s="244"/>
      <c r="GA22" s="244"/>
      <c r="GB22" s="244"/>
      <c r="GC22" s="244"/>
      <c r="GD22" s="244"/>
      <c r="GE22" s="244"/>
      <c r="GF22" s="244"/>
      <c r="GG22" s="244"/>
      <c r="GH22" s="244"/>
      <c r="GI22" s="244"/>
      <c r="GJ22" s="244"/>
      <c r="GK22" s="244"/>
      <c r="GL22" s="244"/>
      <c r="GM22" s="244"/>
      <c r="GN22" s="244"/>
      <c r="GO22" s="244"/>
      <c r="GP22" s="244"/>
      <c r="GQ22" s="244"/>
      <c r="GR22" s="244"/>
      <c r="GS22" s="244"/>
      <c r="GT22" s="244"/>
      <c r="GU22" s="244"/>
      <c r="GV22" s="244"/>
      <c r="GW22" s="244"/>
      <c r="GX22" s="244"/>
      <c r="GY22" s="244"/>
      <c r="GZ22" s="244"/>
      <c r="HA22" s="244"/>
      <c r="HB22" s="244"/>
      <c r="HC22" s="244"/>
      <c r="HD22" s="244"/>
      <c r="HE22" s="244"/>
      <c r="HF22" s="244"/>
      <c r="HG22" s="244"/>
      <c r="HH22" s="244"/>
      <c r="HI22" s="244"/>
      <c r="HJ22" s="244"/>
      <c r="HK22" s="244"/>
      <c r="HL22" s="244"/>
      <c r="HM22" s="244"/>
      <c r="HN22" s="244"/>
      <c r="HO22" s="244"/>
      <c r="HP22" s="244"/>
      <c r="HQ22" s="244"/>
      <c r="HR22" s="244"/>
      <c r="HS22" s="244"/>
      <c r="HT22" s="244"/>
      <c r="HU22" s="244"/>
      <c r="HV22" s="244"/>
      <c r="HW22" s="244"/>
      <c r="HX22" s="244"/>
      <c r="HY22" s="244"/>
      <c r="HZ22" s="244"/>
      <c r="IA22" s="244"/>
      <c r="IB22" s="244"/>
      <c r="IC22" s="244"/>
      <c r="ID22" s="244"/>
      <c r="IE22" s="244"/>
      <c r="IF22" s="244"/>
      <c r="IG22" s="244"/>
      <c r="IH22" s="244"/>
      <c r="II22" s="244"/>
      <c r="IJ22" s="244"/>
      <c r="IK22" s="244"/>
      <c r="IL22" s="244"/>
      <c r="IM22" s="244"/>
      <c r="IN22" s="244"/>
      <c r="IO22" s="244"/>
      <c r="IP22" s="244"/>
      <c r="IQ22" s="244"/>
      <c r="IR22" s="244"/>
      <c r="IS22" s="244"/>
      <c r="IT22" s="244"/>
      <c r="IU22" s="244"/>
      <c r="IV22" s="244"/>
      <c r="IW22" s="244"/>
      <c r="IX22" s="244"/>
      <c r="IY22" s="244"/>
      <c r="IZ22" s="244"/>
      <c r="JA22" s="244"/>
      <c r="JB22" s="244"/>
      <c r="JC22" s="244"/>
      <c r="JD22" s="244"/>
      <c r="JE22" s="244"/>
      <c r="JF22" s="244"/>
      <c r="JG22" s="244"/>
      <c r="JH22" s="244"/>
      <c r="JI22" s="244"/>
      <c r="JJ22" s="244"/>
      <c r="JK22" s="244"/>
      <c r="JL22" s="244"/>
      <c r="JM22" s="244"/>
      <c r="JN22" s="244"/>
      <c r="JO22" s="244"/>
      <c r="JP22" s="244"/>
      <c r="JQ22" s="244"/>
      <c r="JR22" s="244"/>
      <c r="JS22" s="244"/>
      <c r="JT22" s="244"/>
      <c r="JU22" s="244"/>
      <c r="JV22" s="244"/>
      <c r="JW22" s="244"/>
      <c r="JX22" s="244"/>
      <c r="JY22" s="244"/>
      <c r="JZ22" s="244"/>
      <c r="KA22" s="244"/>
      <c r="KB22" s="244"/>
      <c r="KC22" s="244"/>
      <c r="KD22" s="244"/>
      <c r="KE22" s="244"/>
      <c r="KF22" s="244"/>
      <c r="KG22" s="244"/>
      <c r="KH22" s="244"/>
      <c r="KI22" s="244"/>
      <c r="KJ22" s="244"/>
      <c r="KK22" s="244"/>
      <c r="KL22" s="244"/>
      <c r="KM22" s="244"/>
      <c r="KN22" s="244"/>
      <c r="KO22" s="244"/>
      <c r="KP22" s="244"/>
      <c r="KQ22" s="244"/>
      <c r="KR22" s="244"/>
      <c r="KS22" s="244"/>
      <c r="KT22" s="244"/>
      <c r="KU22" s="244"/>
      <c r="KV22" s="244"/>
      <c r="KW22" s="244"/>
      <c r="KX22" s="244"/>
      <c r="KY22" s="244"/>
      <c r="KZ22" s="244"/>
      <c r="LA22" s="244"/>
      <c r="LB22" s="244"/>
      <c r="LC22" s="244"/>
      <c r="LD22" s="244"/>
      <c r="LE22" s="244"/>
      <c r="LF22" s="244"/>
      <c r="LG22" s="244"/>
      <c r="LH22" s="244"/>
      <c r="LI22" s="244"/>
      <c r="LJ22" s="244"/>
      <c r="LK22" s="244"/>
      <c r="LL22" s="244"/>
      <c r="LM22" s="244"/>
      <c r="LN22" s="244"/>
      <c r="LO22" s="244"/>
      <c r="LP22" s="244"/>
      <c r="LQ22" s="244"/>
      <c r="LR22" s="244"/>
      <c r="LS22" s="244"/>
      <c r="LT22" s="244"/>
      <c r="LU22" s="244"/>
      <c r="LV22" s="244"/>
      <c r="LW22" s="244"/>
      <c r="LX22" s="244"/>
      <c r="LY22" s="244"/>
      <c r="LZ22" s="244"/>
      <c r="MA22" s="244"/>
      <c r="MB22" s="244"/>
      <c r="MC22" s="244"/>
      <c r="MD22" s="244"/>
      <c r="ME22" s="244"/>
      <c r="MF22" s="244"/>
      <c r="MG22" s="244"/>
      <c r="MH22" s="244"/>
      <c r="MI22" s="244"/>
      <c r="MJ22" s="244"/>
      <c r="MK22" s="244"/>
      <c r="ML22" s="244"/>
      <c r="MM22" s="244"/>
      <c r="MN22" s="244"/>
      <c r="MO22" s="244"/>
      <c r="MP22" s="244"/>
      <c r="MQ22" s="244"/>
      <c r="MR22" s="244"/>
      <c r="MS22" s="244"/>
      <c r="MT22" s="244"/>
      <c r="MU22" s="244"/>
      <c r="MV22" s="244"/>
      <c r="MW22" s="244"/>
      <c r="MX22" s="244"/>
      <c r="MY22" s="244"/>
      <c r="MZ22" s="244"/>
      <c r="NA22" s="244"/>
      <c r="NB22" s="244"/>
      <c r="NC22" s="244"/>
      <c r="ND22" s="244"/>
      <c r="NE22" s="244"/>
      <c r="NF22" s="244"/>
      <c r="NG22" s="244"/>
      <c r="NH22" s="244"/>
      <c r="NI22" s="244"/>
      <c r="NJ22" s="244"/>
      <c r="NK22" s="244"/>
      <c r="NL22" s="244"/>
      <c r="NM22" s="244"/>
      <c r="NN22" s="244"/>
      <c r="NO22" s="244"/>
      <c r="NP22" s="244"/>
      <c r="NQ22" s="244"/>
      <c r="NR22" s="244"/>
      <c r="NS22" s="244"/>
      <c r="NT22" s="244"/>
      <c r="NU22" s="244"/>
      <c r="NV22" s="244"/>
      <c r="NW22" s="244"/>
      <c r="NX22" s="244"/>
      <c r="NY22" s="244"/>
      <c r="NZ22" s="244"/>
      <c r="OA22" s="244"/>
      <c r="OB22" s="244"/>
      <c r="OC22" s="244"/>
      <c r="OD22" s="244"/>
      <c r="OE22" s="244"/>
      <c r="OF22" s="244"/>
      <c r="OG22" s="244"/>
      <c r="OH22" s="244"/>
      <c r="OI22" s="244"/>
      <c r="OJ22" s="244"/>
      <c r="OK22" s="244"/>
      <c r="OL22" s="244"/>
      <c r="OM22" s="244"/>
      <c r="ON22" s="244"/>
      <c r="OO22" s="244"/>
      <c r="OP22" s="244"/>
      <c r="OQ22" s="244"/>
      <c r="OR22" s="244"/>
      <c r="OS22" s="244"/>
      <c r="OT22" s="244"/>
      <c r="OU22" s="244"/>
      <c r="OV22" s="244"/>
      <c r="OW22" s="244"/>
      <c r="OX22" s="244"/>
      <c r="OY22" s="244"/>
      <c r="OZ22" s="244"/>
      <c r="PA22" s="244"/>
      <c r="PB22" s="244"/>
      <c r="PC22" s="244"/>
      <c r="PD22" s="244"/>
      <c r="PE22" s="244"/>
      <c r="PF22" s="244"/>
      <c r="PG22" s="244"/>
      <c r="PH22" s="244"/>
      <c r="PI22" s="244"/>
      <c r="PJ22" s="244"/>
      <c r="PK22" s="244"/>
      <c r="PL22" s="244"/>
      <c r="PM22" s="244"/>
      <c r="PN22" s="244"/>
      <c r="PO22" s="244"/>
      <c r="PP22" s="244"/>
      <c r="PQ22" s="244"/>
      <c r="PR22" s="244"/>
      <c r="PS22" s="244"/>
      <c r="PT22" s="244"/>
      <c r="PU22" s="244"/>
      <c r="PV22" s="244"/>
      <c r="PW22" s="244"/>
      <c r="PX22" s="244"/>
      <c r="PY22" s="244"/>
      <c r="PZ22" s="244"/>
      <c r="QA22" s="244"/>
      <c r="QB22" s="244"/>
      <c r="QC22" s="244"/>
      <c r="QD22" s="244"/>
      <c r="QE22" s="244"/>
      <c r="QF22" s="244"/>
      <c r="QG22" s="244"/>
      <c r="QH22" s="244"/>
      <c r="QI22" s="244"/>
      <c r="QJ22" s="244"/>
      <c r="QK22" s="244"/>
      <c r="QL22" s="244"/>
      <c r="QM22" s="244"/>
      <c r="QN22" s="244"/>
      <c r="QO22" s="244"/>
      <c r="QP22" s="244"/>
      <c r="QQ22" s="244"/>
      <c r="QR22" s="244"/>
      <c r="QS22" s="244"/>
      <c r="QT22" s="244"/>
      <c r="QU22" s="244"/>
      <c r="QV22" s="244"/>
      <c r="QW22" s="244"/>
      <c r="QX22" s="244"/>
      <c r="QY22" s="244"/>
      <c r="QZ22" s="244"/>
      <c r="RA22" s="244"/>
      <c r="RB22" s="244"/>
      <c r="RC22" s="244"/>
      <c r="RD22" s="244"/>
      <c r="RE22" s="244"/>
      <c r="RF22" s="244"/>
      <c r="RG22" s="244"/>
      <c r="RH22" s="244"/>
      <c r="RI22" s="244"/>
      <c r="RJ22" s="244"/>
      <c r="RK22" s="244"/>
      <c r="RL22" s="244"/>
      <c r="RM22" s="244"/>
      <c r="RN22" s="244"/>
      <c r="RO22" s="244"/>
      <c r="RP22" s="244"/>
      <c r="RQ22" s="244"/>
      <c r="RR22" s="244"/>
      <c r="RS22" s="244"/>
      <c r="RT22" s="244"/>
      <c r="RU22" s="244"/>
      <c r="RV22" s="244"/>
      <c r="RW22" s="244"/>
      <c r="RX22" s="244"/>
      <c r="RY22" s="244"/>
      <c r="RZ22" s="244"/>
      <c r="SA22" s="244"/>
      <c r="SB22" s="244"/>
      <c r="SC22" s="244"/>
      <c r="SD22" s="244"/>
      <c r="SE22" s="244"/>
      <c r="SF22" s="244"/>
      <c r="SG22" s="244"/>
      <c r="SH22" s="244"/>
      <c r="SI22" s="244"/>
      <c r="SJ22" s="244"/>
      <c r="SK22" s="244"/>
      <c r="SL22" s="244"/>
      <c r="SM22" s="244"/>
      <c r="SN22" s="244"/>
      <c r="SO22" s="244"/>
      <c r="SP22" s="244"/>
      <c r="SQ22" s="244"/>
      <c r="SR22" s="244"/>
      <c r="SS22" s="244"/>
      <c r="ST22" s="244"/>
      <c r="SU22" s="244"/>
      <c r="SV22" s="244"/>
      <c r="SW22" s="244"/>
      <c r="SX22" s="244"/>
      <c r="SY22" s="244"/>
      <c r="SZ22" s="244"/>
      <c r="TA22" s="244"/>
      <c r="TB22" s="244"/>
      <c r="TC22" s="244"/>
      <c r="TD22" s="244"/>
      <c r="TE22" s="244"/>
      <c r="TF22" s="244"/>
      <c r="TG22" s="244"/>
      <c r="TH22" s="244"/>
      <c r="TI22" s="244"/>
      <c r="TJ22" s="244"/>
      <c r="TK22" s="244"/>
      <c r="TL22" s="244"/>
      <c r="TM22" s="244"/>
      <c r="TN22" s="244"/>
      <c r="TO22" s="244"/>
      <c r="TP22" s="244"/>
      <c r="TQ22" s="244"/>
      <c r="TR22" s="244"/>
      <c r="TS22" s="244"/>
      <c r="TT22" s="244"/>
      <c r="TU22" s="244"/>
      <c r="TV22" s="244"/>
      <c r="TW22" s="244"/>
      <c r="TX22" s="244"/>
      <c r="TY22" s="244"/>
      <c r="TZ22" s="244"/>
      <c r="UA22" s="244"/>
      <c r="UB22" s="244"/>
      <c r="UC22" s="244"/>
      <c r="UD22" s="244"/>
      <c r="UE22" s="244"/>
      <c r="UF22" s="244"/>
      <c r="UG22" s="244"/>
      <c r="UH22" s="244"/>
      <c r="UI22" s="244"/>
      <c r="UJ22" s="244"/>
      <c r="UK22" s="244"/>
      <c r="UL22" s="244"/>
      <c r="UM22" s="244"/>
      <c r="UN22" s="244"/>
      <c r="UO22" s="244"/>
      <c r="UP22" s="244"/>
      <c r="UQ22" s="244"/>
      <c r="UR22" s="244"/>
      <c r="US22" s="244"/>
      <c r="UT22" s="244"/>
      <c r="UU22" s="244"/>
      <c r="UV22" s="244"/>
      <c r="UW22" s="244"/>
      <c r="UX22" s="244"/>
      <c r="UY22" s="244"/>
      <c r="UZ22" s="244"/>
      <c r="VA22" s="244"/>
      <c r="VB22" s="244"/>
      <c r="VC22" s="244"/>
      <c r="VD22" s="244"/>
      <c r="VE22" s="244"/>
      <c r="VF22" s="244"/>
      <c r="VG22" s="244"/>
      <c r="VH22" s="244"/>
      <c r="VI22" s="244"/>
      <c r="VJ22" s="244"/>
      <c r="VK22" s="244"/>
      <c r="VL22" s="244"/>
      <c r="VM22" s="244"/>
      <c r="VN22" s="244"/>
      <c r="VO22" s="244"/>
      <c r="VP22" s="244"/>
      <c r="VQ22" s="244"/>
      <c r="VR22" s="244"/>
      <c r="VS22" s="244"/>
      <c r="VT22" s="244"/>
      <c r="VU22" s="244"/>
      <c r="VV22" s="244"/>
      <c r="VW22" s="244"/>
      <c r="VX22" s="244"/>
      <c r="VY22" s="244"/>
      <c r="VZ22" s="244"/>
      <c r="WA22" s="244"/>
      <c r="WB22" s="244"/>
      <c r="WC22" s="244"/>
      <c r="WD22" s="244"/>
      <c r="WE22" s="244"/>
      <c r="WF22" s="244"/>
      <c r="WG22" s="244"/>
      <c r="WH22" s="244"/>
      <c r="WI22" s="244"/>
      <c r="WJ22" s="244"/>
      <c r="WK22" s="244"/>
      <c r="WL22" s="244"/>
      <c r="WM22" s="244"/>
      <c r="WN22" s="244"/>
      <c r="WO22" s="244"/>
      <c r="WP22" s="244"/>
      <c r="WQ22" s="244"/>
      <c r="WR22" s="244"/>
      <c r="WS22" s="244"/>
      <c r="WT22" s="244"/>
      <c r="WU22" s="244"/>
      <c r="WV22" s="244"/>
      <c r="WW22" s="244"/>
      <c r="WX22" s="244"/>
      <c r="WY22" s="244"/>
      <c r="WZ22" s="244"/>
      <c r="XA22" s="244"/>
      <c r="XB22" s="244"/>
      <c r="XC22" s="244"/>
      <c r="XD22" s="244"/>
      <c r="XE22" s="244"/>
      <c r="XF22" s="244"/>
      <c r="XG22" s="244"/>
      <c r="XH22" s="244"/>
      <c r="XI22" s="244"/>
      <c r="XJ22" s="244"/>
      <c r="XK22" s="244"/>
      <c r="XL22" s="244"/>
      <c r="XM22" s="244"/>
      <c r="XN22" s="244"/>
      <c r="XO22" s="244"/>
      <c r="XP22" s="244"/>
      <c r="XQ22" s="244"/>
      <c r="XR22" s="244"/>
      <c r="XS22" s="244"/>
      <c r="XT22" s="244"/>
      <c r="XU22" s="244"/>
      <c r="XV22" s="244"/>
      <c r="XW22" s="244"/>
      <c r="XX22" s="244"/>
      <c r="XY22" s="244"/>
      <c r="XZ22" s="244"/>
      <c r="YA22" s="244"/>
      <c r="YB22" s="244"/>
      <c r="YC22" s="244"/>
      <c r="YD22" s="244"/>
      <c r="YE22" s="244"/>
      <c r="YF22" s="244"/>
      <c r="YG22" s="244"/>
      <c r="YH22" s="244"/>
      <c r="YI22" s="244"/>
      <c r="YJ22" s="244"/>
      <c r="YK22" s="244"/>
      <c r="YL22" s="244"/>
      <c r="YM22" s="244"/>
      <c r="YN22" s="244"/>
      <c r="YO22" s="244"/>
      <c r="YP22" s="244"/>
      <c r="YQ22" s="244"/>
      <c r="YR22" s="244"/>
      <c r="YS22" s="244"/>
      <c r="YT22" s="244"/>
      <c r="YU22" s="244"/>
      <c r="YV22" s="244"/>
      <c r="YW22" s="244"/>
      <c r="YX22" s="244"/>
      <c r="YY22" s="244"/>
      <c r="YZ22" s="244"/>
      <c r="ZA22" s="244"/>
      <c r="ZB22" s="244"/>
      <c r="ZC22" s="244"/>
      <c r="ZD22" s="244"/>
      <c r="ZE22" s="244"/>
      <c r="ZF22" s="244"/>
      <c r="ZG22" s="244"/>
      <c r="ZH22" s="244"/>
      <c r="ZI22" s="244"/>
      <c r="ZJ22" s="244"/>
      <c r="ZK22" s="244"/>
      <c r="ZL22" s="244"/>
      <c r="ZM22" s="244"/>
      <c r="ZN22" s="244"/>
      <c r="ZO22" s="244"/>
      <c r="ZP22" s="244"/>
      <c r="ZQ22" s="244"/>
      <c r="ZR22" s="244"/>
      <c r="ZS22" s="244"/>
      <c r="ZT22" s="244"/>
      <c r="ZU22" s="244"/>
      <c r="ZV22" s="244"/>
      <c r="ZW22" s="244"/>
      <c r="ZX22" s="244"/>
      <c r="ZY22" s="244"/>
      <c r="ZZ22" s="244"/>
      <c r="AAA22" s="244"/>
      <c r="AAB22" s="244"/>
      <c r="AAC22" s="244"/>
      <c r="AAD22" s="244"/>
      <c r="AAE22" s="244"/>
      <c r="AAF22" s="244"/>
      <c r="AAG22" s="244"/>
      <c r="AAH22" s="244"/>
      <c r="AAI22" s="244"/>
      <c r="AAJ22" s="244"/>
      <c r="AAK22" s="244"/>
      <c r="AAL22" s="244"/>
      <c r="AAM22" s="244"/>
      <c r="AAN22" s="244"/>
      <c r="AAO22" s="244"/>
      <c r="AAP22" s="244"/>
      <c r="AAQ22" s="244"/>
      <c r="AAR22" s="244"/>
      <c r="AAS22" s="244"/>
      <c r="AAT22" s="244"/>
      <c r="AAU22" s="244"/>
      <c r="AAV22" s="244"/>
      <c r="AAW22" s="244"/>
      <c r="AAX22" s="244"/>
      <c r="AAY22" s="244"/>
      <c r="AAZ22" s="244"/>
      <c r="ABA22" s="244"/>
      <c r="ABB22" s="244"/>
      <c r="ABC22" s="244"/>
      <c r="ABD22" s="244"/>
      <c r="ABE22" s="244"/>
      <c r="ABF22" s="244"/>
      <c r="ABG22" s="244"/>
      <c r="ABH22" s="244"/>
      <c r="ABI22" s="244"/>
      <c r="ABJ22" s="244"/>
      <c r="ABK22" s="244"/>
      <c r="ABL22" s="244"/>
      <c r="ABM22" s="244"/>
      <c r="ABN22" s="244"/>
      <c r="ABO22" s="244"/>
      <c r="ABP22" s="244"/>
      <c r="ABQ22" s="244"/>
      <c r="ABR22" s="244"/>
      <c r="ABS22" s="244"/>
      <c r="ABT22" s="244"/>
      <c r="ABU22" s="244"/>
      <c r="ABV22" s="244"/>
      <c r="ABW22" s="244"/>
      <c r="ABX22" s="244"/>
      <c r="ABY22" s="244"/>
      <c r="ABZ22" s="244"/>
      <c r="ACA22" s="244"/>
      <c r="ACB22" s="244"/>
      <c r="ACC22" s="244"/>
      <c r="ACD22" s="244"/>
      <c r="ACE22" s="244"/>
      <c r="ACF22" s="244"/>
      <c r="ACG22" s="244"/>
      <c r="ACH22" s="244"/>
      <c r="ACI22" s="244"/>
      <c r="ACJ22" s="244"/>
      <c r="ACK22" s="244"/>
      <c r="ACL22" s="244"/>
      <c r="ACM22" s="244"/>
      <c r="ACN22" s="244"/>
      <c r="ACO22" s="244"/>
      <c r="ACP22" s="244"/>
      <c r="ACQ22" s="244"/>
      <c r="ACR22" s="244"/>
      <c r="ACS22" s="244"/>
      <c r="ACT22" s="244"/>
      <c r="ACU22" s="244"/>
      <c r="ACV22" s="244"/>
      <c r="ACW22" s="244"/>
      <c r="ACX22" s="244"/>
      <c r="ACY22" s="244"/>
      <c r="ACZ22" s="244"/>
      <c r="ADA22" s="244"/>
      <c r="ADB22" s="244"/>
      <c r="ADC22" s="244"/>
      <c r="ADD22" s="244"/>
      <c r="ADE22" s="244"/>
      <c r="ADF22" s="244"/>
      <c r="ADG22" s="244"/>
      <c r="ADH22" s="244"/>
      <c r="ADI22" s="244"/>
      <c r="ADJ22" s="244"/>
      <c r="ADK22" s="244"/>
      <c r="ADL22" s="244"/>
      <c r="ADM22" s="244"/>
      <c r="ADN22" s="244"/>
      <c r="ADO22" s="244"/>
      <c r="ADP22" s="244"/>
      <c r="ADQ22" s="244"/>
      <c r="ADR22" s="244"/>
      <c r="ADS22" s="244"/>
      <c r="ADT22" s="244"/>
      <c r="ADU22" s="244"/>
      <c r="ADV22" s="244"/>
      <c r="ADW22" s="244"/>
      <c r="ADX22" s="244"/>
      <c r="ADY22" s="244"/>
      <c r="ADZ22" s="244"/>
      <c r="AEA22" s="244"/>
      <c r="AEB22" s="244"/>
      <c r="AEC22" s="244"/>
      <c r="AED22" s="244"/>
      <c r="AEE22" s="244"/>
      <c r="AEF22" s="244"/>
      <c r="AEG22" s="244"/>
      <c r="AEH22" s="244"/>
      <c r="AEI22" s="244"/>
      <c r="AEJ22" s="244"/>
      <c r="AEK22" s="244"/>
      <c r="AEL22" s="244"/>
      <c r="AEM22" s="244"/>
      <c r="AEN22" s="244"/>
      <c r="AEO22" s="244"/>
      <c r="AEP22" s="244"/>
      <c r="AEQ22" s="244"/>
      <c r="AER22" s="244"/>
      <c r="AES22" s="244"/>
      <c r="AET22" s="244"/>
      <c r="AEU22" s="244"/>
      <c r="AEV22" s="244"/>
      <c r="AEW22" s="244"/>
      <c r="AEX22" s="244"/>
      <c r="AEY22" s="244"/>
      <c r="AEZ22" s="244"/>
      <c r="AFA22" s="244"/>
      <c r="AFB22" s="244"/>
      <c r="AFC22" s="244"/>
      <c r="AFD22" s="244"/>
      <c r="AFE22" s="244"/>
      <c r="AFF22" s="244"/>
      <c r="AFG22" s="244"/>
      <c r="AFH22" s="244"/>
      <c r="AFI22" s="244"/>
      <c r="AFJ22" s="244"/>
      <c r="AFK22" s="244"/>
      <c r="AFL22" s="244"/>
      <c r="AFM22" s="244"/>
      <c r="AFN22" s="244"/>
      <c r="AFO22" s="244"/>
      <c r="AFP22" s="244"/>
      <c r="AFQ22" s="244"/>
      <c r="AFR22" s="244"/>
      <c r="AFS22" s="244"/>
      <c r="AFT22" s="244"/>
      <c r="AFU22" s="244"/>
      <c r="AFV22" s="244"/>
      <c r="AFW22" s="244"/>
      <c r="AFX22" s="244"/>
      <c r="AFY22" s="244"/>
      <c r="AFZ22" s="244"/>
      <c r="AGA22" s="244"/>
      <c r="AGB22" s="244"/>
      <c r="AGC22" s="244"/>
      <c r="AGD22" s="244"/>
      <c r="AGE22" s="244"/>
      <c r="AGF22" s="244"/>
      <c r="AGG22" s="244"/>
      <c r="AGH22" s="244"/>
      <c r="AGI22" s="244"/>
      <c r="AGJ22" s="244"/>
      <c r="AGK22" s="244"/>
      <c r="AGL22" s="244"/>
      <c r="AGM22" s="244"/>
      <c r="AGN22" s="244"/>
      <c r="AGO22" s="244"/>
      <c r="AGP22" s="244"/>
      <c r="AGQ22" s="244"/>
      <c r="AGR22" s="244"/>
      <c r="AGS22" s="244"/>
      <c r="AGT22" s="244"/>
      <c r="AGU22" s="244"/>
      <c r="AGV22" s="244"/>
      <c r="AGW22" s="244"/>
      <c r="AGX22" s="244"/>
      <c r="AGY22" s="244"/>
      <c r="AGZ22" s="244"/>
      <c r="AHA22" s="244"/>
      <c r="AHB22" s="244"/>
      <c r="AHC22" s="244"/>
      <c r="AHD22" s="244"/>
      <c r="AHE22" s="244"/>
      <c r="AHF22" s="244"/>
      <c r="AHG22" s="244"/>
      <c r="AHH22" s="244"/>
      <c r="AHI22" s="244"/>
      <c r="AHJ22" s="244"/>
      <c r="AHK22" s="244"/>
      <c r="AHL22" s="244"/>
      <c r="AHM22" s="244"/>
      <c r="AHN22" s="244"/>
      <c r="AHO22" s="244"/>
      <c r="AHP22" s="244"/>
      <c r="AHQ22" s="244"/>
      <c r="AHR22" s="244"/>
      <c r="AHS22" s="244"/>
      <c r="AHT22" s="244"/>
      <c r="AHU22" s="244"/>
      <c r="AHV22" s="244"/>
      <c r="AHW22" s="244"/>
      <c r="AHX22" s="244"/>
      <c r="AHY22" s="244"/>
      <c r="AHZ22" s="244"/>
      <c r="AIA22" s="244"/>
      <c r="AIB22" s="244"/>
      <c r="AIC22" s="244"/>
      <c r="AID22" s="244"/>
      <c r="AIE22" s="244"/>
      <c r="AIF22" s="244"/>
      <c r="AIG22" s="244"/>
      <c r="AIH22" s="244"/>
      <c r="AII22" s="244"/>
      <c r="AIJ22" s="244"/>
      <c r="AIK22" s="244"/>
      <c r="AIL22" s="244"/>
      <c r="AIM22" s="244"/>
      <c r="AIN22" s="244"/>
      <c r="AIO22" s="244"/>
      <c r="AIP22" s="244"/>
      <c r="AIQ22" s="244"/>
      <c r="AIR22" s="244"/>
      <c r="AIS22" s="244"/>
      <c r="AIT22" s="244"/>
      <c r="AIU22" s="244"/>
      <c r="AIV22" s="244"/>
      <c r="AIW22" s="244"/>
      <c r="AIX22" s="244"/>
      <c r="AIY22" s="244"/>
      <c r="AIZ22" s="244"/>
      <c r="AJA22" s="244"/>
      <c r="AJB22" s="244"/>
      <c r="AJC22" s="244"/>
      <c r="AJD22" s="244"/>
      <c r="AJE22" s="244"/>
      <c r="AJF22" s="244"/>
      <c r="AJG22" s="244"/>
      <c r="AJH22" s="244"/>
      <c r="AJI22" s="244"/>
      <c r="AJJ22" s="244"/>
      <c r="AJK22" s="244"/>
      <c r="AJL22" s="244"/>
      <c r="AJM22" s="244"/>
      <c r="AJN22" s="244"/>
      <c r="AJO22" s="244"/>
      <c r="AJP22" s="244"/>
      <c r="AJQ22" s="244"/>
      <c r="AJR22" s="244"/>
      <c r="AJS22" s="244"/>
      <c r="AJT22" s="244"/>
      <c r="AJU22" s="244"/>
      <c r="AJV22" s="244"/>
      <c r="AJW22" s="244"/>
      <c r="AJX22" s="244"/>
      <c r="AJY22" s="244"/>
      <c r="AJZ22" s="244"/>
      <c r="AKA22" s="244"/>
      <c r="AKB22" s="244"/>
      <c r="AKC22" s="244"/>
      <c r="AKD22" s="244"/>
      <c r="AKE22" s="244"/>
      <c r="AKF22" s="244"/>
      <c r="AKG22" s="244"/>
      <c r="AKH22" s="244"/>
      <c r="AKI22" s="244"/>
      <c r="AKJ22" s="244"/>
      <c r="AKK22" s="244"/>
      <c r="AKL22" s="244"/>
      <c r="AKM22" s="244"/>
      <c r="AKN22" s="244"/>
      <c r="AKO22" s="244"/>
      <c r="AKP22" s="244"/>
      <c r="AKQ22" s="244"/>
      <c r="AKR22" s="244"/>
      <c r="AKS22" s="244"/>
      <c r="AKT22" s="244"/>
      <c r="AKU22" s="244"/>
      <c r="AKV22" s="244"/>
      <c r="AKW22" s="244"/>
      <c r="AKX22" s="244"/>
      <c r="AKY22" s="244"/>
      <c r="AKZ22" s="244"/>
      <c r="ALA22" s="244"/>
      <c r="ALB22" s="244"/>
      <c r="ALC22" s="244"/>
      <c r="ALD22" s="244"/>
      <c r="ALE22" s="244"/>
      <c r="ALF22" s="244"/>
      <c r="ALG22" s="244"/>
      <c r="ALH22" s="244"/>
      <c r="ALI22" s="244"/>
      <c r="ALJ22" s="244"/>
      <c r="ALK22" s="244"/>
      <c r="ALL22" s="244"/>
      <c r="ALM22" s="244"/>
      <c r="ALN22" s="244"/>
      <c r="ALO22" s="244"/>
      <c r="ALP22" s="244"/>
      <c r="ALQ22" s="244"/>
      <c r="ALR22" s="244"/>
      <c r="ALS22" s="244"/>
      <c r="ALT22" s="244"/>
      <c r="ALU22" s="244"/>
      <c r="ALV22" s="244"/>
      <c r="ALW22" s="244"/>
      <c r="ALX22" s="244"/>
      <c r="ALY22" s="244"/>
      <c r="ALZ22" s="244"/>
      <c r="AMA22" s="244"/>
      <c r="AMB22" s="244"/>
      <c r="AMC22" s="244"/>
      <c r="AMD22" s="244"/>
      <c r="AME22" s="244"/>
      <c r="AMF22" s="244"/>
      <c r="AMG22" s="244"/>
      <c r="AMH22" s="244"/>
      <c r="AMI22" s="244"/>
      <c r="AMJ22" s="244"/>
      <c r="AMK22" s="244"/>
      <c r="AML22" s="244"/>
      <c r="AMM22" s="244"/>
      <c r="AMN22" s="244"/>
      <c r="AMO22" s="244"/>
      <c r="AMP22" s="244"/>
      <c r="AMQ22" s="244"/>
      <c r="AMR22" s="244"/>
      <c r="AMS22" s="244"/>
      <c r="AMT22" s="244"/>
      <c r="AMU22" s="244"/>
      <c r="AMV22" s="244"/>
      <c r="AMW22" s="244"/>
      <c r="AMX22" s="244"/>
      <c r="AMY22" s="244"/>
      <c r="AMZ22" s="244"/>
      <c r="ANA22" s="244"/>
      <c r="ANB22" s="244"/>
      <c r="ANC22" s="244"/>
      <c r="AND22" s="244"/>
      <c r="ANE22" s="244"/>
      <c r="ANF22" s="244"/>
      <c r="ANG22" s="244"/>
      <c r="ANH22" s="244"/>
      <c r="ANI22" s="244"/>
      <c r="ANJ22" s="244"/>
      <c r="ANK22" s="244"/>
      <c r="ANL22" s="244"/>
      <c r="ANM22" s="244"/>
      <c r="ANN22" s="244"/>
      <c r="ANO22" s="244"/>
      <c r="ANP22" s="244"/>
      <c r="ANQ22" s="244"/>
      <c r="ANR22" s="244"/>
      <c r="ANS22" s="244"/>
      <c r="ANT22" s="244"/>
      <c r="ANU22" s="244"/>
      <c r="ANV22" s="244"/>
      <c r="ANW22" s="244"/>
      <c r="ANX22" s="244"/>
      <c r="ANY22" s="244"/>
      <c r="ANZ22" s="244"/>
      <c r="AOA22" s="244"/>
      <c r="AOB22" s="244"/>
      <c r="AOC22" s="244"/>
      <c r="AOD22" s="244"/>
      <c r="AOE22" s="244"/>
      <c r="AOF22" s="244"/>
      <c r="AOG22" s="244"/>
      <c r="AOH22" s="244"/>
      <c r="AOI22" s="244"/>
      <c r="AOJ22" s="244"/>
      <c r="AOK22" s="244"/>
      <c r="AOL22" s="244"/>
      <c r="AOM22" s="244"/>
      <c r="AON22" s="244"/>
      <c r="AOO22" s="244"/>
      <c r="AOP22" s="244"/>
      <c r="AOQ22" s="244"/>
      <c r="AOR22" s="244"/>
      <c r="AOS22" s="244"/>
      <c r="AOT22" s="244"/>
      <c r="AOU22" s="244"/>
      <c r="AOV22" s="244"/>
      <c r="AOW22" s="244"/>
      <c r="AOX22" s="244"/>
      <c r="AOY22" s="244"/>
      <c r="AOZ22" s="244"/>
      <c r="APA22" s="244"/>
      <c r="APB22" s="244"/>
      <c r="APC22" s="244"/>
      <c r="APD22" s="244"/>
      <c r="APE22" s="244"/>
      <c r="APF22" s="244"/>
      <c r="APG22" s="244"/>
      <c r="APH22" s="244"/>
      <c r="API22" s="244"/>
      <c r="APJ22" s="244"/>
      <c r="APK22" s="244"/>
      <c r="APL22" s="244"/>
      <c r="APM22" s="244"/>
      <c r="APN22" s="244"/>
      <c r="APO22" s="244"/>
      <c r="APP22" s="244"/>
      <c r="APQ22" s="244"/>
      <c r="APR22" s="244"/>
      <c r="APS22" s="244"/>
      <c r="APT22" s="244"/>
      <c r="APU22" s="244"/>
      <c r="APV22" s="244"/>
      <c r="APW22" s="244"/>
      <c r="APX22" s="244"/>
      <c r="APY22" s="244"/>
      <c r="APZ22" s="244"/>
      <c r="AQA22" s="244"/>
      <c r="AQB22" s="244"/>
      <c r="AQC22" s="244"/>
      <c r="AQD22" s="244"/>
      <c r="AQE22" s="244"/>
      <c r="AQF22" s="244"/>
      <c r="AQG22" s="244"/>
      <c r="AQH22" s="244"/>
      <c r="AQI22" s="244"/>
      <c r="AQJ22" s="244"/>
      <c r="AQK22" s="244"/>
      <c r="AQL22" s="244"/>
      <c r="AQM22" s="244"/>
      <c r="AQN22" s="244"/>
      <c r="AQO22" s="244"/>
      <c r="AQP22" s="244"/>
      <c r="AQQ22" s="244"/>
      <c r="AQR22" s="244"/>
      <c r="AQS22" s="244"/>
      <c r="AQT22" s="244"/>
      <c r="AQU22" s="244"/>
      <c r="AQV22" s="244"/>
      <c r="AQW22" s="244"/>
      <c r="AQX22" s="244"/>
      <c r="AQY22" s="244"/>
      <c r="AQZ22" s="244"/>
      <c r="ARA22" s="244"/>
      <c r="ARB22" s="244"/>
      <c r="ARC22" s="244"/>
      <c r="ARD22" s="244"/>
      <c r="ARE22" s="244"/>
      <c r="ARF22" s="244"/>
      <c r="ARG22" s="244"/>
      <c r="ARH22" s="244"/>
      <c r="ARI22" s="244"/>
      <c r="ARJ22" s="244"/>
      <c r="ARK22" s="244"/>
      <c r="ARL22" s="244"/>
      <c r="ARM22" s="244"/>
      <c r="ARN22" s="244"/>
      <c r="ARO22" s="244"/>
      <c r="ARP22" s="244"/>
      <c r="ARQ22" s="244"/>
      <c r="ARR22" s="244"/>
      <c r="ARS22" s="244"/>
      <c r="ART22" s="244"/>
      <c r="ARU22" s="244"/>
      <c r="ARV22" s="244"/>
      <c r="ARW22" s="244"/>
      <c r="ARX22" s="244"/>
      <c r="ARY22" s="244"/>
      <c r="ARZ22" s="244"/>
      <c r="ASA22" s="244"/>
      <c r="ASB22" s="244"/>
      <c r="ASC22" s="244"/>
      <c r="ASD22" s="244"/>
      <c r="ASE22" s="244"/>
      <c r="ASF22" s="244"/>
      <c r="ASG22" s="244"/>
      <c r="ASH22" s="244"/>
      <c r="ASI22" s="244"/>
      <c r="ASJ22" s="244"/>
      <c r="ASK22" s="244"/>
      <c r="ASL22" s="244"/>
      <c r="ASM22" s="244"/>
      <c r="ASN22" s="244"/>
      <c r="ASO22" s="244"/>
      <c r="ASP22" s="244"/>
      <c r="ASQ22" s="244"/>
      <c r="ASR22" s="244"/>
      <c r="ASS22" s="244"/>
      <c r="AST22" s="244"/>
      <c r="ASU22" s="244"/>
      <c r="ASV22" s="244"/>
      <c r="ASW22" s="244"/>
      <c r="ASX22" s="244"/>
      <c r="ASY22" s="244"/>
      <c r="ASZ22" s="244"/>
      <c r="ATA22" s="244"/>
      <c r="ATB22" s="244"/>
      <c r="ATC22" s="244"/>
      <c r="ATD22" s="244"/>
      <c r="ATE22" s="244"/>
      <c r="ATF22" s="244"/>
      <c r="ATG22" s="244"/>
      <c r="ATH22" s="244"/>
      <c r="ATI22" s="244"/>
      <c r="ATJ22" s="244"/>
      <c r="ATK22" s="244"/>
      <c r="ATL22" s="244"/>
      <c r="ATM22" s="244"/>
      <c r="ATN22" s="244"/>
      <c r="ATO22" s="244"/>
      <c r="ATP22" s="244"/>
      <c r="ATQ22" s="244"/>
      <c r="ATR22" s="244"/>
      <c r="ATS22" s="244"/>
      <c r="ATT22" s="244"/>
      <c r="ATU22" s="244"/>
      <c r="ATV22" s="244"/>
      <c r="ATW22" s="244"/>
      <c r="ATX22" s="244"/>
      <c r="ATY22" s="244"/>
      <c r="ATZ22" s="244"/>
      <c r="AUA22" s="244"/>
      <c r="AUB22" s="244"/>
      <c r="AUC22" s="244"/>
      <c r="AUD22" s="244"/>
      <c r="AUE22" s="244"/>
      <c r="AUF22" s="244"/>
      <c r="AUG22" s="244"/>
      <c r="AUH22" s="244"/>
      <c r="AUI22" s="244"/>
      <c r="AUJ22" s="244"/>
      <c r="AUK22" s="244"/>
      <c r="AUL22" s="244"/>
      <c r="AUM22" s="244"/>
      <c r="AUN22" s="244"/>
      <c r="AUO22" s="244"/>
      <c r="AUP22" s="244"/>
      <c r="AUQ22" s="244"/>
      <c r="AUR22" s="244"/>
      <c r="AUS22" s="244"/>
      <c r="AUT22" s="244"/>
      <c r="AUU22" s="244"/>
      <c r="AUV22" s="244"/>
      <c r="AUW22" s="244"/>
      <c r="AUX22" s="244"/>
      <c r="AUY22" s="244"/>
      <c r="AUZ22" s="244"/>
      <c r="AVA22" s="244"/>
      <c r="AVB22" s="244"/>
      <c r="AVC22" s="244"/>
      <c r="AVD22" s="244"/>
      <c r="AVE22" s="244"/>
      <c r="AVF22" s="244"/>
      <c r="AVG22" s="244"/>
      <c r="AVH22" s="244"/>
      <c r="AVI22" s="244"/>
      <c r="AVJ22" s="244"/>
      <c r="AVK22" s="244"/>
      <c r="AVL22" s="244"/>
      <c r="AVM22" s="244"/>
      <c r="AVN22" s="244"/>
      <c r="AVO22" s="244"/>
      <c r="AVP22" s="244"/>
      <c r="AVQ22" s="244"/>
      <c r="AVR22" s="244"/>
      <c r="AVS22" s="244"/>
      <c r="AVT22" s="244"/>
      <c r="AVU22" s="244"/>
      <c r="AVV22" s="244"/>
      <c r="AVW22" s="244"/>
      <c r="AVX22" s="244"/>
      <c r="AVY22" s="244"/>
      <c r="AVZ22" s="244"/>
      <c r="AWA22" s="244"/>
      <c r="AWB22" s="244"/>
      <c r="AWC22" s="244"/>
      <c r="AWD22" s="244"/>
      <c r="AWE22" s="244"/>
      <c r="AWF22" s="244"/>
      <c r="AWG22" s="244"/>
      <c r="AWH22" s="244"/>
      <c r="AWI22" s="244"/>
      <c r="AWJ22" s="244"/>
      <c r="AWK22" s="244"/>
      <c r="AWL22" s="244"/>
      <c r="AWM22" s="244"/>
      <c r="AWN22" s="244"/>
      <c r="AWO22" s="244"/>
      <c r="AWP22" s="244"/>
      <c r="AWQ22" s="244"/>
      <c r="AWR22" s="244"/>
      <c r="AWS22" s="244"/>
      <c r="AWT22" s="244"/>
      <c r="AWU22" s="244"/>
      <c r="AWV22" s="244"/>
      <c r="AWW22" s="244"/>
      <c r="AWX22" s="244"/>
      <c r="AWY22" s="244"/>
      <c r="AWZ22" s="244"/>
      <c r="AXA22" s="244"/>
      <c r="AXB22" s="244"/>
      <c r="AXC22" s="244"/>
      <c r="AXD22" s="244"/>
      <c r="AXE22" s="244"/>
      <c r="AXF22" s="244"/>
      <c r="AXG22" s="244"/>
      <c r="AXH22" s="244"/>
      <c r="AXI22" s="244"/>
      <c r="AXJ22" s="244"/>
      <c r="AXK22" s="244"/>
      <c r="AXL22" s="244"/>
      <c r="AXM22" s="244"/>
      <c r="AXN22" s="244"/>
      <c r="AXO22" s="244"/>
      <c r="AXP22" s="244"/>
      <c r="AXQ22" s="244"/>
      <c r="AXR22" s="244"/>
      <c r="AXS22" s="244"/>
      <c r="AXT22" s="244"/>
      <c r="AXU22" s="244"/>
      <c r="AXV22" s="244"/>
      <c r="AXW22" s="244"/>
      <c r="AXX22" s="244"/>
      <c r="AXY22" s="244"/>
      <c r="AXZ22" s="244"/>
      <c r="AYA22" s="244"/>
      <c r="AYB22" s="244"/>
      <c r="AYC22" s="244"/>
      <c r="AYD22" s="244"/>
      <c r="AYE22" s="244"/>
      <c r="AYF22" s="244"/>
      <c r="AYG22" s="244"/>
      <c r="AYH22" s="244"/>
      <c r="AYI22" s="244"/>
      <c r="AYJ22" s="244"/>
      <c r="AYK22" s="244"/>
      <c r="AYL22" s="244"/>
      <c r="AYM22" s="244"/>
      <c r="AYN22" s="244"/>
      <c r="AYO22" s="244"/>
      <c r="AYP22" s="244"/>
      <c r="AYQ22" s="244"/>
      <c r="AYR22" s="244"/>
      <c r="AYS22" s="244"/>
      <c r="AYT22" s="244"/>
      <c r="AYU22" s="244"/>
      <c r="AYV22" s="244"/>
      <c r="AYW22" s="244"/>
      <c r="AYX22" s="244"/>
      <c r="AYY22" s="244"/>
      <c r="AYZ22" s="244"/>
      <c r="AZA22" s="244"/>
      <c r="AZB22" s="244"/>
      <c r="AZC22" s="244"/>
      <c r="AZD22" s="244"/>
      <c r="AZE22" s="244"/>
      <c r="AZF22" s="244"/>
      <c r="AZG22" s="244"/>
      <c r="AZH22" s="244"/>
      <c r="AZI22" s="244"/>
      <c r="AZJ22" s="244"/>
      <c r="AZK22" s="244"/>
      <c r="AZL22" s="244"/>
      <c r="AZM22" s="244"/>
      <c r="AZN22" s="244"/>
      <c r="AZO22" s="244"/>
      <c r="AZP22" s="244"/>
      <c r="AZQ22" s="244"/>
      <c r="AZR22" s="244"/>
      <c r="AZS22" s="244"/>
      <c r="AZT22" s="244"/>
      <c r="AZU22" s="244"/>
      <c r="AZV22" s="244"/>
      <c r="AZW22" s="244"/>
      <c r="AZX22" s="244"/>
      <c r="AZY22" s="244"/>
      <c r="AZZ22" s="244"/>
      <c r="BAA22" s="244"/>
      <c r="BAB22" s="244"/>
      <c r="BAC22" s="244"/>
      <c r="BAD22" s="244"/>
      <c r="BAE22" s="244"/>
      <c r="BAF22" s="244"/>
      <c r="BAG22" s="244"/>
      <c r="BAH22" s="244"/>
      <c r="BAI22" s="244"/>
      <c r="BAJ22" s="244"/>
      <c r="BAK22" s="244"/>
      <c r="BAL22" s="244"/>
      <c r="BAM22" s="244"/>
      <c r="BAN22" s="244"/>
      <c r="BAO22" s="244"/>
      <c r="BAP22" s="244"/>
      <c r="BAQ22" s="244"/>
      <c r="BAR22" s="244"/>
      <c r="BAS22" s="244"/>
      <c r="BAT22" s="244"/>
      <c r="BAU22" s="244"/>
      <c r="BAV22" s="244"/>
      <c r="BAW22" s="244"/>
      <c r="BAX22" s="244"/>
      <c r="BAY22" s="244"/>
      <c r="BAZ22" s="244"/>
      <c r="BBA22" s="244"/>
      <c r="BBB22" s="244"/>
      <c r="BBC22" s="244"/>
      <c r="BBD22" s="244"/>
      <c r="BBE22" s="244"/>
      <c r="BBF22" s="244"/>
      <c r="BBG22" s="244"/>
      <c r="BBH22" s="244"/>
      <c r="BBI22" s="244"/>
      <c r="BBJ22" s="244"/>
      <c r="BBK22" s="244"/>
      <c r="BBL22" s="244"/>
      <c r="BBM22" s="244"/>
      <c r="BBN22" s="244"/>
      <c r="BBO22" s="244"/>
      <c r="BBP22" s="244"/>
      <c r="BBQ22" s="244"/>
      <c r="BBR22" s="244"/>
      <c r="BBS22" s="244"/>
      <c r="BBT22" s="244"/>
      <c r="BBU22" s="244"/>
      <c r="BBV22" s="244"/>
      <c r="BBW22" s="244"/>
      <c r="BBX22" s="244"/>
      <c r="BBY22" s="244"/>
      <c r="BBZ22" s="244"/>
      <c r="BCA22" s="244"/>
      <c r="BCB22" s="244"/>
      <c r="BCC22" s="244"/>
      <c r="BCD22" s="244"/>
      <c r="BCE22" s="244"/>
      <c r="BCF22" s="244"/>
      <c r="BCG22" s="244"/>
      <c r="BCH22" s="244"/>
      <c r="BCI22" s="244"/>
      <c r="BCJ22" s="244"/>
      <c r="BCK22" s="244"/>
      <c r="BCL22" s="244"/>
      <c r="BCM22" s="244"/>
      <c r="BCN22" s="244"/>
      <c r="BCO22" s="244"/>
      <c r="BCP22" s="244"/>
      <c r="BCQ22" s="244"/>
      <c r="BCR22" s="244"/>
      <c r="BCS22" s="244"/>
      <c r="BCT22" s="244"/>
      <c r="BCU22" s="244"/>
      <c r="BCV22" s="244"/>
      <c r="BCW22" s="244"/>
      <c r="BCX22" s="244"/>
      <c r="BCY22" s="244"/>
      <c r="BCZ22" s="244"/>
      <c r="BDA22" s="244"/>
      <c r="BDB22" s="244"/>
      <c r="BDC22" s="244"/>
      <c r="BDD22" s="244"/>
      <c r="BDE22" s="244"/>
      <c r="BDF22" s="244"/>
      <c r="BDG22" s="244"/>
      <c r="BDH22" s="244"/>
      <c r="BDI22" s="244"/>
      <c r="BDJ22" s="244"/>
      <c r="BDK22" s="244"/>
      <c r="BDL22" s="244"/>
      <c r="BDM22" s="244"/>
      <c r="BDN22" s="244"/>
      <c r="BDO22" s="244"/>
      <c r="BDP22" s="244"/>
      <c r="BDQ22" s="244"/>
      <c r="BDR22" s="244"/>
      <c r="BDS22" s="244"/>
      <c r="BDT22" s="244"/>
      <c r="BDU22" s="244"/>
      <c r="BDV22" s="244"/>
      <c r="BDW22" s="244"/>
      <c r="BDX22" s="244"/>
      <c r="BDY22" s="244"/>
      <c r="BDZ22" s="244"/>
      <c r="BEA22" s="244"/>
      <c r="BEB22" s="244"/>
      <c r="BEC22" s="244"/>
      <c r="BED22" s="244"/>
      <c r="BEE22" s="244"/>
      <c r="BEF22" s="244"/>
      <c r="BEG22" s="244"/>
      <c r="BEH22" s="244"/>
      <c r="BEI22" s="244"/>
      <c r="BEJ22" s="244"/>
      <c r="BEK22" s="244"/>
      <c r="BEL22" s="244"/>
      <c r="BEM22" s="244"/>
      <c r="BEN22" s="244"/>
      <c r="BEO22" s="244"/>
      <c r="BEP22" s="244"/>
      <c r="BEQ22" s="244"/>
      <c r="BER22" s="244"/>
      <c r="BES22" s="244"/>
      <c r="BET22" s="244"/>
      <c r="BEU22" s="244"/>
      <c r="BEV22" s="244"/>
      <c r="BEW22" s="244"/>
      <c r="BEX22" s="244"/>
      <c r="BEY22" s="244"/>
      <c r="BEZ22" s="244"/>
      <c r="BFA22" s="244"/>
      <c r="BFB22" s="244"/>
      <c r="BFC22" s="244"/>
      <c r="BFD22" s="244"/>
      <c r="BFE22" s="244"/>
      <c r="BFF22" s="244"/>
      <c r="BFG22" s="244"/>
      <c r="BFH22" s="244"/>
      <c r="BFI22" s="244"/>
      <c r="BFJ22" s="244"/>
      <c r="BFK22" s="244"/>
      <c r="BFL22" s="244"/>
      <c r="BFM22" s="244"/>
      <c r="BFN22" s="244"/>
      <c r="BFO22" s="244"/>
      <c r="BFP22" s="244"/>
      <c r="BFQ22" s="244"/>
      <c r="BFR22" s="244"/>
      <c r="BFS22" s="244"/>
      <c r="BFT22" s="244"/>
      <c r="BFU22" s="244"/>
      <c r="BFV22" s="244"/>
      <c r="BFW22" s="244"/>
      <c r="BFX22" s="244"/>
      <c r="BFY22" s="244"/>
      <c r="BFZ22" s="244"/>
      <c r="BGA22" s="244"/>
      <c r="BGB22" s="244"/>
      <c r="BGC22" s="244"/>
      <c r="BGD22" s="244"/>
      <c r="BGE22" s="244"/>
      <c r="BGF22" s="244"/>
      <c r="BGG22" s="244"/>
      <c r="BGH22" s="244"/>
      <c r="BGI22" s="244"/>
      <c r="BGJ22" s="244"/>
      <c r="BGK22" s="244"/>
      <c r="BGL22" s="244"/>
      <c r="BGM22" s="244"/>
      <c r="BGN22" s="244"/>
      <c r="BGO22" s="244"/>
      <c r="BGP22" s="244"/>
      <c r="BGQ22" s="244"/>
      <c r="BGR22" s="244"/>
      <c r="BGS22" s="244"/>
      <c r="BGT22" s="244"/>
      <c r="BGU22" s="244"/>
      <c r="BGV22" s="244"/>
      <c r="BGW22" s="244"/>
      <c r="BGX22" s="244"/>
      <c r="BGY22" s="244"/>
      <c r="BGZ22" s="244"/>
      <c r="BHA22" s="244"/>
      <c r="BHB22" s="244"/>
      <c r="BHC22" s="244"/>
      <c r="BHD22" s="244"/>
      <c r="BHE22" s="244"/>
      <c r="BHF22" s="244"/>
      <c r="BHG22" s="244"/>
      <c r="BHH22" s="244"/>
      <c r="BHI22" s="244"/>
      <c r="BHJ22" s="244"/>
      <c r="BHK22" s="244"/>
      <c r="BHL22" s="244"/>
      <c r="BHM22" s="244"/>
      <c r="BHN22" s="244"/>
      <c r="BHO22" s="244"/>
      <c r="BHP22" s="244"/>
      <c r="BHQ22" s="244"/>
      <c r="BHR22" s="244"/>
      <c r="BHS22" s="244"/>
      <c r="BHT22" s="244"/>
      <c r="BHU22" s="244"/>
      <c r="BHV22" s="244"/>
      <c r="BHW22" s="244"/>
      <c r="BHX22" s="244"/>
      <c r="BHY22" s="244"/>
      <c r="BHZ22" s="244"/>
      <c r="BIA22" s="244"/>
      <c r="BIB22" s="244"/>
      <c r="BIC22" s="244"/>
      <c r="BID22" s="244"/>
      <c r="BIE22" s="244"/>
      <c r="BIF22" s="244"/>
      <c r="BIG22" s="244"/>
      <c r="BIH22" s="244"/>
      <c r="BII22" s="244"/>
      <c r="BIJ22" s="244"/>
      <c r="BIK22" s="244"/>
      <c r="BIL22" s="244"/>
      <c r="BIM22" s="244"/>
      <c r="BIN22" s="244"/>
      <c r="BIO22" s="244"/>
      <c r="BIP22" s="244"/>
      <c r="BIQ22" s="244"/>
      <c r="BIR22" s="244"/>
      <c r="BIS22" s="244"/>
      <c r="BIT22" s="244"/>
      <c r="BIU22" s="244"/>
      <c r="BIV22" s="244"/>
      <c r="BIW22" s="244"/>
      <c r="BIX22" s="244"/>
      <c r="BIY22" s="244"/>
      <c r="BIZ22" s="244"/>
      <c r="BJA22" s="244"/>
      <c r="BJB22" s="244"/>
      <c r="BJC22" s="244"/>
      <c r="BJD22" s="244"/>
      <c r="BJE22" s="244"/>
      <c r="BJF22" s="244"/>
      <c r="BJG22" s="244"/>
      <c r="BJH22" s="244"/>
      <c r="BJI22" s="244"/>
      <c r="BJJ22" s="244"/>
      <c r="BJK22" s="244"/>
      <c r="BJL22" s="244"/>
      <c r="BJM22" s="244"/>
      <c r="BJN22" s="244"/>
      <c r="BJO22" s="244"/>
      <c r="BJP22" s="244"/>
      <c r="BJQ22" s="244"/>
      <c r="BJR22" s="244"/>
      <c r="BJS22" s="244"/>
      <c r="BJT22" s="244"/>
      <c r="BJU22" s="244"/>
      <c r="BJV22" s="244"/>
      <c r="BJW22" s="244"/>
      <c r="BJX22" s="244"/>
      <c r="BJY22" s="244"/>
      <c r="BJZ22" s="244"/>
      <c r="BKA22" s="244"/>
      <c r="BKB22" s="244"/>
      <c r="BKC22" s="244"/>
      <c r="BKD22" s="244"/>
      <c r="BKE22" s="244"/>
      <c r="BKF22" s="244"/>
      <c r="BKG22" s="244"/>
      <c r="BKH22" s="244"/>
      <c r="BKI22" s="244"/>
      <c r="BKJ22" s="244"/>
      <c r="BKK22" s="244"/>
      <c r="BKL22" s="244"/>
      <c r="BKM22" s="244"/>
      <c r="BKN22" s="244"/>
      <c r="BKO22" s="244"/>
      <c r="BKP22" s="244"/>
      <c r="BKQ22" s="244"/>
      <c r="BKR22" s="244"/>
      <c r="BKS22" s="244"/>
      <c r="BKT22" s="244"/>
      <c r="BKU22" s="244"/>
      <c r="BKV22" s="244"/>
      <c r="BKW22" s="244"/>
      <c r="BKX22" s="244"/>
      <c r="BKY22" s="244"/>
      <c r="BKZ22" s="244"/>
      <c r="BLA22" s="244"/>
      <c r="BLB22" s="244"/>
      <c r="BLC22" s="244"/>
      <c r="BLD22" s="244"/>
      <c r="BLE22" s="244"/>
      <c r="BLF22" s="244"/>
      <c r="BLG22" s="244"/>
      <c r="BLH22" s="244"/>
      <c r="BLI22" s="244"/>
      <c r="BLJ22" s="244"/>
      <c r="BLK22" s="244"/>
      <c r="BLL22" s="244"/>
      <c r="BLM22" s="244"/>
      <c r="BLN22" s="244"/>
      <c r="BLO22" s="244"/>
      <c r="BLP22" s="244"/>
      <c r="BLQ22" s="244"/>
      <c r="BLR22" s="244"/>
      <c r="BLS22" s="244"/>
      <c r="BLT22" s="244"/>
      <c r="BLU22" s="244"/>
      <c r="BLV22" s="244"/>
      <c r="BLW22" s="244"/>
      <c r="BLX22" s="244"/>
      <c r="BLY22" s="244"/>
      <c r="BLZ22" s="244"/>
      <c r="BMA22" s="244"/>
      <c r="BMB22" s="244"/>
      <c r="BMC22" s="244"/>
      <c r="BMD22" s="244"/>
      <c r="BME22" s="244"/>
      <c r="BMF22" s="244"/>
      <c r="BMG22" s="244"/>
      <c r="BMH22" s="244"/>
      <c r="BMI22" s="244"/>
      <c r="BMJ22" s="244"/>
      <c r="BMK22" s="244"/>
      <c r="BML22" s="244"/>
      <c r="BMM22" s="244"/>
      <c r="BMN22" s="244"/>
      <c r="BMO22" s="244"/>
      <c r="BMP22" s="244"/>
      <c r="BMQ22" s="244"/>
      <c r="BMR22" s="244"/>
      <c r="BMS22" s="244"/>
      <c r="BMT22" s="244"/>
      <c r="BMU22" s="244"/>
      <c r="BMV22" s="244"/>
      <c r="BMW22" s="244"/>
      <c r="BMX22" s="244"/>
      <c r="BMY22" s="244"/>
      <c r="BMZ22" s="244"/>
      <c r="BNA22" s="244"/>
      <c r="BNB22" s="244"/>
      <c r="BNC22" s="244"/>
      <c r="BND22" s="244"/>
      <c r="BNE22" s="244"/>
      <c r="BNF22" s="244"/>
      <c r="BNG22" s="244"/>
      <c r="BNH22" s="244"/>
      <c r="BNI22" s="244"/>
      <c r="BNJ22" s="244"/>
      <c r="BNK22" s="244"/>
      <c r="BNL22" s="244"/>
      <c r="BNM22" s="244"/>
      <c r="BNN22" s="244"/>
      <c r="BNO22" s="244"/>
      <c r="BNP22" s="244"/>
      <c r="BNQ22" s="244"/>
      <c r="BNR22" s="244"/>
      <c r="BNS22" s="244"/>
      <c r="BNT22" s="244"/>
      <c r="BNU22" s="244"/>
      <c r="BNV22" s="244"/>
      <c r="BNW22" s="244"/>
      <c r="BNX22" s="244"/>
      <c r="BNY22" s="244"/>
      <c r="BNZ22" s="244"/>
      <c r="BOA22" s="244"/>
      <c r="BOB22" s="244"/>
      <c r="BOC22" s="244"/>
      <c r="BOD22" s="244"/>
      <c r="BOE22" s="244"/>
      <c r="BOF22" s="244"/>
      <c r="BOG22" s="244"/>
      <c r="BOH22" s="244"/>
      <c r="BOI22" s="244"/>
      <c r="BOJ22" s="244"/>
      <c r="BOK22" s="244"/>
      <c r="BOL22" s="244"/>
      <c r="BOM22" s="244"/>
      <c r="BON22" s="244"/>
      <c r="BOO22" s="244"/>
      <c r="BOP22" s="244"/>
      <c r="BOQ22" s="244"/>
      <c r="BOR22" s="244"/>
      <c r="BOS22" s="244"/>
      <c r="BOT22" s="244"/>
      <c r="BOU22" s="244"/>
      <c r="BOV22" s="244"/>
      <c r="BOW22" s="244"/>
      <c r="BOX22" s="244"/>
      <c r="BOY22" s="244"/>
      <c r="BOZ22" s="244"/>
      <c r="BPA22" s="244"/>
      <c r="BPB22" s="244"/>
      <c r="BPC22" s="244"/>
      <c r="BPD22" s="244"/>
      <c r="BPE22" s="244"/>
      <c r="BPF22" s="244"/>
      <c r="BPG22" s="244"/>
      <c r="BPH22" s="244"/>
      <c r="BPI22" s="244"/>
      <c r="BPJ22" s="244"/>
      <c r="BPK22" s="244"/>
      <c r="BPL22" s="244"/>
      <c r="BPM22" s="244"/>
      <c r="BPN22" s="244"/>
      <c r="BPO22" s="244"/>
      <c r="BPP22" s="244"/>
      <c r="BPQ22" s="244"/>
      <c r="BPR22" s="244"/>
      <c r="BPS22" s="244"/>
      <c r="BPT22" s="244"/>
      <c r="BPU22" s="244"/>
      <c r="BPV22" s="244"/>
      <c r="BPW22" s="244"/>
      <c r="BPX22" s="244"/>
      <c r="BPY22" s="244"/>
      <c r="BPZ22" s="244"/>
      <c r="BQA22" s="244"/>
      <c r="BQB22" s="244"/>
      <c r="BQC22" s="244"/>
      <c r="BQD22" s="244"/>
      <c r="BQE22" s="244"/>
      <c r="BQF22" s="244"/>
      <c r="BQG22" s="244"/>
      <c r="BQH22" s="244"/>
      <c r="BQI22" s="244"/>
      <c r="BQJ22" s="244"/>
      <c r="BQK22" s="244"/>
      <c r="BQL22" s="244"/>
      <c r="BQM22" s="244"/>
      <c r="BQN22" s="244"/>
      <c r="BQO22" s="244"/>
      <c r="BQP22" s="244"/>
      <c r="BQQ22" s="244"/>
      <c r="BQR22" s="244"/>
      <c r="BQS22" s="244"/>
      <c r="BQT22" s="244"/>
      <c r="BQU22" s="244"/>
      <c r="BQV22" s="244"/>
      <c r="BQW22" s="244"/>
      <c r="BQX22" s="244"/>
      <c r="BQY22" s="244"/>
      <c r="BQZ22" s="244"/>
      <c r="BRA22" s="244"/>
      <c r="BRB22" s="244"/>
      <c r="BRC22" s="244"/>
      <c r="BRD22" s="244"/>
      <c r="BRE22" s="244"/>
      <c r="BRF22" s="244"/>
      <c r="BRG22" s="244"/>
      <c r="BRH22" s="244"/>
      <c r="BRI22" s="244"/>
      <c r="BRJ22" s="244"/>
      <c r="BRK22" s="244"/>
      <c r="BRL22" s="244"/>
      <c r="BRM22" s="244"/>
      <c r="BRN22" s="244"/>
      <c r="BRO22" s="244"/>
      <c r="BRP22" s="244"/>
      <c r="BRQ22" s="244"/>
      <c r="BRR22" s="244"/>
      <c r="BRS22" s="244"/>
      <c r="BRT22" s="244"/>
      <c r="BRU22" s="244"/>
      <c r="BRV22" s="244"/>
      <c r="BRW22" s="244"/>
      <c r="BRX22" s="244"/>
      <c r="BRY22" s="244"/>
      <c r="BRZ22" s="244"/>
      <c r="BSA22" s="244"/>
      <c r="BSB22" s="244"/>
      <c r="BSC22" s="244"/>
      <c r="BSD22" s="244"/>
      <c r="BSE22" s="244"/>
      <c r="BSF22" s="244"/>
      <c r="BSG22" s="244"/>
      <c r="BSH22" s="244"/>
      <c r="BSI22" s="244"/>
      <c r="BSJ22" s="244"/>
      <c r="BSK22" s="244"/>
      <c r="BSL22" s="244"/>
      <c r="BSM22" s="244"/>
      <c r="BSN22" s="244"/>
      <c r="BSO22" s="244"/>
      <c r="BSP22" s="244"/>
      <c r="BSQ22" s="244"/>
      <c r="BSR22" s="244"/>
      <c r="BSS22" s="244"/>
      <c r="BST22" s="244"/>
      <c r="BSU22" s="244"/>
      <c r="BSV22" s="244"/>
      <c r="BSW22" s="244"/>
      <c r="BSX22" s="244"/>
      <c r="BSY22" s="244"/>
      <c r="BSZ22" s="244"/>
      <c r="BTA22" s="244"/>
      <c r="BTB22" s="244"/>
      <c r="BTC22" s="244"/>
      <c r="BTD22" s="244"/>
      <c r="BTE22" s="244"/>
      <c r="BTF22" s="244"/>
      <c r="BTG22" s="244"/>
      <c r="BTH22" s="244"/>
      <c r="BTI22" s="244"/>
      <c r="BTJ22" s="244"/>
      <c r="BTK22" s="244"/>
      <c r="BTL22" s="244"/>
      <c r="BTM22" s="244"/>
      <c r="BTN22" s="244"/>
      <c r="BTO22" s="244"/>
      <c r="BTP22" s="244"/>
      <c r="BTQ22" s="244"/>
      <c r="BTR22" s="244"/>
      <c r="BTS22" s="244"/>
      <c r="BTT22" s="244"/>
      <c r="BTU22" s="244"/>
      <c r="BTV22" s="244"/>
      <c r="BTW22" s="244"/>
      <c r="BTX22" s="244"/>
      <c r="BTY22" s="244"/>
      <c r="BTZ22" s="244"/>
      <c r="BUA22" s="244"/>
      <c r="BUB22" s="244"/>
      <c r="BUC22" s="244"/>
      <c r="BUD22" s="244"/>
      <c r="BUE22" s="244"/>
      <c r="BUF22" s="244"/>
      <c r="BUG22" s="244"/>
      <c r="BUH22" s="244"/>
      <c r="BUI22" s="244"/>
      <c r="BUJ22" s="244"/>
      <c r="BUK22" s="244"/>
      <c r="BUL22" s="244"/>
      <c r="BUM22" s="244"/>
      <c r="BUN22" s="244"/>
      <c r="BUO22" s="244"/>
      <c r="BUP22" s="244"/>
      <c r="BUQ22" s="244"/>
      <c r="BUR22" s="244"/>
      <c r="BUS22" s="244"/>
      <c r="BUT22" s="244"/>
      <c r="BUU22" s="244"/>
      <c r="BUV22" s="244"/>
      <c r="BUW22" s="244"/>
      <c r="BUX22" s="244"/>
      <c r="BUY22" s="244"/>
      <c r="BUZ22" s="244"/>
      <c r="BVA22" s="244"/>
      <c r="BVB22" s="244"/>
      <c r="BVC22" s="244"/>
      <c r="BVD22" s="244"/>
      <c r="BVE22" s="244"/>
      <c r="BVF22" s="244"/>
      <c r="BVG22" s="244"/>
      <c r="BVH22" s="244"/>
      <c r="BVI22" s="244"/>
      <c r="BVJ22" s="244"/>
      <c r="BVK22" s="244"/>
      <c r="BVL22" s="244"/>
      <c r="BVM22" s="244"/>
      <c r="BVN22" s="244"/>
      <c r="BVO22" s="244"/>
      <c r="BVP22" s="244"/>
      <c r="BVQ22" s="244"/>
      <c r="BVR22" s="244"/>
      <c r="BVS22" s="244"/>
      <c r="BVT22" s="244"/>
      <c r="BVU22" s="244"/>
      <c r="BVV22" s="244"/>
      <c r="BVW22" s="244"/>
      <c r="BVX22" s="244"/>
      <c r="BVY22" s="244"/>
      <c r="BVZ22" s="244"/>
      <c r="BWA22" s="244"/>
      <c r="BWB22" s="244"/>
      <c r="BWC22" s="244"/>
      <c r="BWD22" s="244"/>
      <c r="BWE22" s="244"/>
      <c r="BWF22" s="244"/>
      <c r="BWG22" s="244"/>
      <c r="BWH22" s="244"/>
      <c r="BWI22" s="244"/>
      <c r="BWJ22" s="244"/>
      <c r="BWK22" s="244"/>
      <c r="BWL22" s="244"/>
      <c r="BWM22" s="244"/>
      <c r="BWN22" s="244"/>
      <c r="BWO22" s="244"/>
      <c r="BWP22" s="244"/>
      <c r="BWQ22" s="244"/>
      <c r="BWR22" s="244"/>
      <c r="BWS22" s="244"/>
      <c r="BWT22" s="244"/>
      <c r="BWU22" s="244"/>
      <c r="BWV22" s="244"/>
      <c r="BWW22" s="244"/>
      <c r="BWX22" s="244"/>
      <c r="BWY22" s="244"/>
      <c r="BWZ22" s="244"/>
      <c r="BXA22" s="244"/>
      <c r="BXB22" s="244"/>
      <c r="BXC22" s="244"/>
      <c r="BXD22" s="244"/>
      <c r="BXE22" s="244"/>
      <c r="BXF22" s="244"/>
      <c r="BXG22" s="244"/>
      <c r="BXH22" s="244"/>
      <c r="BXI22" s="244"/>
      <c r="BXJ22" s="244"/>
      <c r="BXK22" s="244"/>
      <c r="BXL22" s="244"/>
      <c r="BXM22" s="244"/>
      <c r="BXN22" s="244"/>
      <c r="BXO22" s="244"/>
      <c r="BXP22" s="244"/>
      <c r="BXQ22" s="244"/>
      <c r="BXR22" s="244"/>
      <c r="BXS22" s="244"/>
      <c r="BXT22" s="244"/>
      <c r="BXU22" s="244"/>
      <c r="BXV22" s="244"/>
      <c r="BXW22" s="244"/>
      <c r="BXX22" s="244"/>
      <c r="BXY22" s="244"/>
      <c r="BXZ22" s="244"/>
      <c r="BYA22" s="244"/>
      <c r="BYB22" s="244"/>
      <c r="BYC22" s="244"/>
      <c r="BYD22" s="244"/>
      <c r="BYE22" s="244"/>
      <c r="BYF22" s="244"/>
      <c r="BYG22" s="244"/>
      <c r="BYH22" s="244"/>
      <c r="BYI22" s="244"/>
      <c r="BYJ22" s="244"/>
      <c r="BYK22" s="244"/>
      <c r="BYL22" s="244"/>
      <c r="BYM22" s="244"/>
      <c r="BYN22" s="244"/>
      <c r="BYO22" s="244"/>
      <c r="BYP22" s="244"/>
      <c r="BYQ22" s="244"/>
      <c r="BYR22" s="244"/>
      <c r="BYS22" s="244"/>
      <c r="BYT22" s="244"/>
      <c r="BYU22" s="244"/>
      <c r="BYV22" s="244"/>
      <c r="BYW22" s="244"/>
      <c r="BYX22" s="244"/>
      <c r="BYY22" s="244"/>
      <c r="BYZ22" s="244"/>
      <c r="BZA22" s="244"/>
      <c r="BZB22" s="244"/>
      <c r="BZC22" s="244"/>
      <c r="BZD22" s="244"/>
      <c r="BZE22" s="244"/>
      <c r="BZF22" s="244"/>
      <c r="BZG22" s="244"/>
      <c r="BZH22" s="244"/>
      <c r="BZI22" s="244"/>
      <c r="BZJ22" s="244"/>
      <c r="BZK22" s="244"/>
      <c r="BZL22" s="244"/>
      <c r="BZM22" s="244"/>
      <c r="BZN22" s="244"/>
      <c r="BZO22" s="244"/>
      <c r="BZP22" s="244"/>
      <c r="BZQ22" s="244"/>
      <c r="BZR22" s="244"/>
      <c r="BZS22" s="244"/>
      <c r="BZT22" s="244"/>
      <c r="BZU22" s="244"/>
      <c r="BZV22" s="244"/>
      <c r="BZW22" s="244"/>
      <c r="BZX22" s="244"/>
      <c r="BZY22" s="244"/>
      <c r="BZZ22" s="244"/>
      <c r="CAA22" s="244"/>
      <c r="CAB22" s="244"/>
      <c r="CAC22" s="244"/>
      <c r="CAD22" s="244"/>
      <c r="CAE22" s="244"/>
      <c r="CAF22" s="244"/>
      <c r="CAG22" s="244"/>
      <c r="CAH22" s="244"/>
      <c r="CAI22" s="244"/>
      <c r="CAJ22" s="244"/>
      <c r="CAK22" s="244"/>
      <c r="CAL22" s="244"/>
      <c r="CAM22" s="244"/>
      <c r="CAN22" s="244"/>
      <c r="CAO22" s="244"/>
      <c r="CAP22" s="244"/>
      <c r="CAQ22" s="244"/>
      <c r="CAR22" s="244"/>
      <c r="CAS22" s="244"/>
      <c r="CAT22" s="244"/>
      <c r="CAU22" s="244"/>
      <c r="CAV22" s="244"/>
      <c r="CAW22" s="244"/>
      <c r="CAX22" s="244"/>
      <c r="CAY22" s="244"/>
      <c r="CAZ22" s="244"/>
      <c r="CBA22" s="244"/>
      <c r="CBB22" s="244"/>
      <c r="CBC22" s="244"/>
      <c r="CBD22" s="244"/>
      <c r="CBE22" s="244"/>
      <c r="CBF22" s="244"/>
      <c r="CBG22" s="244"/>
      <c r="CBH22" s="244"/>
      <c r="CBI22" s="244"/>
      <c r="CBJ22" s="244"/>
      <c r="CBK22" s="244"/>
      <c r="CBL22" s="244"/>
      <c r="CBM22" s="244"/>
      <c r="CBN22" s="244"/>
      <c r="CBO22" s="244"/>
      <c r="CBP22" s="244"/>
      <c r="CBQ22" s="244"/>
      <c r="CBR22" s="244"/>
      <c r="CBS22" s="244"/>
      <c r="CBT22" s="244"/>
      <c r="CBU22" s="244"/>
      <c r="CBV22" s="244"/>
      <c r="CBW22" s="244"/>
      <c r="CBX22" s="244"/>
      <c r="CBY22" s="244"/>
      <c r="CBZ22" s="244"/>
      <c r="CCA22" s="244"/>
      <c r="CCB22" s="244"/>
      <c r="CCC22" s="244"/>
      <c r="CCD22" s="244"/>
      <c r="CCE22" s="244"/>
      <c r="CCF22" s="244"/>
      <c r="CCG22" s="244"/>
      <c r="CCH22" s="244"/>
      <c r="CCI22" s="244"/>
      <c r="CCJ22" s="244"/>
      <c r="CCK22" s="244"/>
      <c r="CCL22" s="244"/>
      <c r="CCM22" s="244"/>
      <c r="CCN22" s="244"/>
      <c r="CCO22" s="244"/>
      <c r="CCP22" s="244"/>
      <c r="CCQ22" s="244"/>
      <c r="CCR22" s="244"/>
      <c r="CCS22" s="244"/>
      <c r="CCT22" s="244"/>
      <c r="CCU22" s="244"/>
      <c r="CCV22" s="244"/>
      <c r="CCW22" s="244"/>
      <c r="CCX22" s="244"/>
      <c r="CCY22" s="244"/>
      <c r="CCZ22" s="244"/>
      <c r="CDA22" s="244"/>
      <c r="CDB22" s="244"/>
      <c r="CDC22" s="244"/>
      <c r="CDD22" s="244"/>
      <c r="CDE22" s="244"/>
      <c r="CDF22" s="244"/>
      <c r="CDG22" s="244"/>
      <c r="CDH22" s="244"/>
      <c r="CDI22" s="244"/>
      <c r="CDJ22" s="244"/>
      <c r="CDK22" s="244"/>
      <c r="CDL22" s="244"/>
      <c r="CDM22" s="244"/>
      <c r="CDN22" s="244"/>
      <c r="CDO22" s="244"/>
      <c r="CDP22" s="244"/>
      <c r="CDQ22" s="244"/>
      <c r="CDR22" s="244"/>
      <c r="CDS22" s="244"/>
      <c r="CDT22" s="244"/>
      <c r="CDU22" s="244"/>
      <c r="CDV22" s="244"/>
      <c r="CDW22" s="244"/>
      <c r="CDX22" s="244"/>
      <c r="CDY22" s="244"/>
      <c r="CDZ22" s="244"/>
      <c r="CEA22" s="244"/>
      <c r="CEB22" s="244"/>
      <c r="CEC22" s="244"/>
      <c r="CED22" s="244"/>
      <c r="CEE22" s="244"/>
      <c r="CEF22" s="244"/>
      <c r="CEG22" s="244"/>
      <c r="CEH22" s="244"/>
      <c r="CEI22" s="244"/>
      <c r="CEJ22" s="244"/>
      <c r="CEK22" s="244"/>
      <c r="CEL22" s="244"/>
      <c r="CEM22" s="244"/>
      <c r="CEN22" s="244"/>
      <c r="CEO22" s="244"/>
      <c r="CEP22" s="244"/>
      <c r="CEQ22" s="244"/>
      <c r="CER22" s="244"/>
      <c r="CES22" s="244"/>
      <c r="CET22" s="244"/>
      <c r="CEU22" s="244"/>
      <c r="CEV22" s="244"/>
      <c r="CEW22" s="244"/>
      <c r="CEX22" s="244"/>
      <c r="CEY22" s="244"/>
      <c r="CEZ22" s="244"/>
      <c r="CFA22" s="244"/>
      <c r="CFB22" s="244"/>
      <c r="CFC22" s="244"/>
      <c r="CFD22" s="244"/>
      <c r="CFE22" s="244"/>
      <c r="CFF22" s="244"/>
      <c r="CFG22" s="244"/>
      <c r="CFH22" s="244"/>
      <c r="CFI22" s="244"/>
      <c r="CFJ22" s="244"/>
      <c r="CFK22" s="244"/>
      <c r="CFL22" s="244"/>
      <c r="CFM22" s="244"/>
      <c r="CFN22" s="244"/>
      <c r="CFO22" s="244"/>
      <c r="CFP22" s="244"/>
      <c r="CFQ22" s="244"/>
      <c r="CFR22" s="244"/>
      <c r="CFS22" s="244"/>
      <c r="CFT22" s="244"/>
      <c r="CFU22" s="244"/>
      <c r="CFV22" s="244"/>
      <c r="CFW22" s="244"/>
      <c r="CFX22" s="244"/>
      <c r="CFY22" s="244"/>
      <c r="CFZ22" s="244"/>
      <c r="CGA22" s="244"/>
      <c r="CGB22" s="244"/>
      <c r="CGC22" s="244"/>
      <c r="CGD22" s="244"/>
      <c r="CGE22" s="244"/>
      <c r="CGF22" s="244"/>
      <c r="CGG22" s="244"/>
      <c r="CGH22" s="244"/>
      <c r="CGI22" s="244"/>
      <c r="CGJ22" s="244"/>
      <c r="CGK22" s="244"/>
      <c r="CGL22" s="244"/>
      <c r="CGM22" s="244"/>
      <c r="CGN22" s="244"/>
      <c r="CGO22" s="244"/>
      <c r="CGP22" s="244"/>
      <c r="CGQ22" s="244"/>
      <c r="CGR22" s="244"/>
      <c r="CGS22" s="244"/>
      <c r="CGT22" s="244"/>
      <c r="CGU22" s="244"/>
      <c r="CGV22" s="244"/>
      <c r="CGW22" s="244"/>
      <c r="CGX22" s="244"/>
      <c r="CGY22" s="244"/>
      <c r="CGZ22" s="244"/>
      <c r="CHA22" s="244"/>
      <c r="CHB22" s="244"/>
      <c r="CHC22" s="244"/>
      <c r="CHD22" s="244"/>
      <c r="CHE22" s="244"/>
      <c r="CHF22" s="244"/>
      <c r="CHG22" s="244"/>
      <c r="CHH22" s="244"/>
      <c r="CHI22" s="244"/>
      <c r="CHJ22" s="244"/>
      <c r="CHK22" s="244"/>
      <c r="CHL22" s="244"/>
      <c r="CHM22" s="244"/>
      <c r="CHN22" s="244"/>
      <c r="CHO22" s="244"/>
      <c r="CHP22" s="244"/>
      <c r="CHQ22" s="244"/>
      <c r="CHR22" s="244"/>
      <c r="CHS22" s="244"/>
      <c r="CHT22" s="244"/>
      <c r="CHU22" s="244"/>
      <c r="CHV22" s="244"/>
      <c r="CHW22" s="244"/>
      <c r="CHX22" s="244"/>
      <c r="CHY22" s="244"/>
      <c r="CHZ22" s="244"/>
      <c r="CIA22" s="244"/>
      <c r="CIB22" s="244"/>
      <c r="CIC22" s="244"/>
      <c r="CID22" s="244"/>
      <c r="CIE22" s="244"/>
      <c r="CIF22" s="244"/>
      <c r="CIG22" s="244"/>
      <c r="CIH22" s="244"/>
      <c r="CII22" s="244"/>
      <c r="CIJ22" s="244"/>
      <c r="CIK22" s="244"/>
      <c r="CIL22" s="244"/>
      <c r="CIM22" s="244"/>
      <c r="CIN22" s="244"/>
      <c r="CIO22" s="244"/>
      <c r="CIP22" s="244"/>
      <c r="CIQ22" s="244"/>
      <c r="CIR22" s="244"/>
      <c r="CIS22" s="244"/>
      <c r="CIT22" s="244"/>
      <c r="CIU22" s="244"/>
      <c r="CIV22" s="244"/>
      <c r="CIW22" s="244"/>
      <c r="CIX22" s="244"/>
      <c r="CIY22" s="244"/>
      <c r="CIZ22" s="244"/>
      <c r="CJA22" s="244"/>
      <c r="CJB22" s="244"/>
      <c r="CJC22" s="244"/>
      <c r="CJD22" s="244"/>
      <c r="CJE22" s="244"/>
      <c r="CJF22" s="244"/>
      <c r="CJG22" s="244"/>
      <c r="CJH22" s="244"/>
      <c r="CJI22" s="244"/>
      <c r="CJJ22" s="244"/>
      <c r="CJK22" s="244"/>
      <c r="CJL22" s="244"/>
      <c r="CJM22" s="244"/>
      <c r="CJN22" s="244"/>
      <c r="CJO22" s="244"/>
      <c r="CJP22" s="244"/>
      <c r="CJQ22" s="244"/>
      <c r="CJR22" s="244"/>
      <c r="CJS22" s="244"/>
      <c r="CJT22" s="244"/>
      <c r="CJU22" s="244"/>
      <c r="CJV22" s="244"/>
      <c r="CJW22" s="244"/>
      <c r="CJX22" s="244"/>
      <c r="CJY22" s="244"/>
      <c r="CJZ22" s="244"/>
      <c r="CKA22" s="244"/>
      <c r="CKB22" s="244"/>
      <c r="CKC22" s="244"/>
      <c r="CKD22" s="244"/>
      <c r="CKE22" s="244"/>
      <c r="CKF22" s="244"/>
      <c r="CKG22" s="244"/>
      <c r="CKH22" s="244"/>
      <c r="CKI22" s="244"/>
      <c r="CKJ22" s="244"/>
      <c r="CKK22" s="244"/>
      <c r="CKL22" s="244"/>
      <c r="CKM22" s="244"/>
      <c r="CKN22" s="244"/>
      <c r="CKO22" s="244"/>
      <c r="CKP22" s="244"/>
      <c r="CKQ22" s="244"/>
      <c r="CKR22" s="244"/>
      <c r="CKS22" s="244"/>
      <c r="CKT22" s="244"/>
      <c r="CKU22" s="244"/>
      <c r="CKV22" s="244"/>
      <c r="CKW22" s="244"/>
      <c r="CKX22" s="244"/>
      <c r="CKY22" s="244"/>
      <c r="CKZ22" s="244"/>
      <c r="CLA22" s="244"/>
      <c r="CLB22" s="244"/>
      <c r="CLC22" s="244"/>
      <c r="CLD22" s="244"/>
      <c r="CLE22" s="244"/>
      <c r="CLF22" s="244"/>
      <c r="CLG22" s="244"/>
      <c r="CLH22" s="244"/>
      <c r="CLI22" s="244"/>
      <c r="CLJ22" s="244"/>
      <c r="CLK22" s="244"/>
      <c r="CLL22" s="244"/>
      <c r="CLM22" s="244"/>
      <c r="CLN22" s="244"/>
      <c r="CLO22" s="244"/>
      <c r="CLP22" s="244"/>
      <c r="CLQ22" s="244"/>
      <c r="CLR22" s="244"/>
      <c r="CLS22" s="244"/>
      <c r="CLT22" s="244"/>
      <c r="CLU22" s="244"/>
      <c r="CLV22" s="244"/>
      <c r="CLW22" s="244"/>
      <c r="CLX22" s="244"/>
      <c r="CLY22" s="244"/>
      <c r="CLZ22" s="244"/>
      <c r="CMA22" s="244"/>
      <c r="CMB22" s="244"/>
      <c r="CMC22" s="244"/>
      <c r="CMD22" s="244"/>
      <c r="CME22" s="244"/>
      <c r="CMF22" s="244"/>
      <c r="CMG22" s="244"/>
      <c r="CMH22" s="244"/>
      <c r="CMI22" s="244"/>
      <c r="CMJ22" s="244"/>
      <c r="CMK22" s="244"/>
      <c r="CML22" s="244"/>
      <c r="CMM22" s="244"/>
      <c r="CMN22" s="244"/>
      <c r="CMO22" s="244"/>
      <c r="CMP22" s="244"/>
      <c r="CMQ22" s="244"/>
      <c r="CMR22" s="244"/>
      <c r="CMS22" s="244"/>
      <c r="CMT22" s="244"/>
      <c r="CMU22" s="244"/>
      <c r="CMV22" s="244"/>
      <c r="CMW22" s="244"/>
      <c r="CMX22" s="244"/>
      <c r="CMY22" s="244"/>
      <c r="CMZ22" s="244"/>
      <c r="CNA22" s="244"/>
      <c r="CNB22" s="244"/>
      <c r="CNC22" s="244"/>
      <c r="CND22" s="244"/>
      <c r="CNE22" s="244"/>
      <c r="CNF22" s="244"/>
      <c r="CNG22" s="244"/>
      <c r="CNH22" s="244"/>
      <c r="CNI22" s="244"/>
      <c r="CNJ22" s="244"/>
      <c r="CNK22" s="244"/>
      <c r="CNL22" s="244"/>
      <c r="CNM22" s="244"/>
      <c r="CNN22" s="244"/>
      <c r="CNO22" s="244"/>
      <c r="CNP22" s="244"/>
      <c r="CNQ22" s="244"/>
      <c r="CNR22" s="244"/>
      <c r="CNS22" s="244"/>
      <c r="CNT22" s="244"/>
      <c r="CNU22" s="244"/>
      <c r="CNV22" s="244"/>
      <c r="CNW22" s="244"/>
      <c r="CNX22" s="244"/>
      <c r="CNY22" s="244"/>
      <c r="CNZ22" s="244"/>
      <c r="COA22" s="244"/>
      <c r="COB22" s="244"/>
      <c r="COC22" s="244"/>
      <c r="COD22" s="244"/>
      <c r="COE22" s="244"/>
      <c r="COF22" s="244"/>
      <c r="COG22" s="244"/>
      <c r="COH22" s="244"/>
      <c r="COI22" s="244"/>
      <c r="COJ22" s="244"/>
      <c r="COK22" s="244"/>
      <c r="COL22" s="244"/>
      <c r="COM22" s="244"/>
      <c r="CON22" s="244"/>
      <c r="COO22" s="244"/>
      <c r="COP22" s="244"/>
      <c r="COQ22" s="244"/>
      <c r="COR22" s="244"/>
      <c r="COS22" s="244"/>
      <c r="COT22" s="244"/>
      <c r="COU22" s="244"/>
      <c r="COV22" s="244"/>
      <c r="COW22" s="244"/>
      <c r="COX22" s="244"/>
      <c r="COY22" s="244"/>
      <c r="COZ22" s="244"/>
      <c r="CPA22" s="244"/>
      <c r="CPB22" s="244"/>
      <c r="CPC22" s="244"/>
      <c r="CPD22" s="244"/>
      <c r="CPE22" s="244"/>
      <c r="CPF22" s="244"/>
      <c r="CPG22" s="244"/>
      <c r="CPH22" s="244"/>
      <c r="CPI22" s="244"/>
      <c r="CPJ22" s="244"/>
      <c r="CPK22" s="244"/>
      <c r="CPL22" s="244"/>
      <c r="CPM22" s="244"/>
      <c r="CPN22" s="244"/>
      <c r="CPO22" s="244"/>
      <c r="CPP22" s="244"/>
      <c r="CPQ22" s="244"/>
      <c r="CPR22" s="244"/>
      <c r="CPS22" s="244"/>
      <c r="CPT22" s="244"/>
      <c r="CPU22" s="244"/>
      <c r="CPV22" s="244"/>
      <c r="CPW22" s="244"/>
      <c r="CPX22" s="244"/>
      <c r="CPY22" s="244"/>
      <c r="CPZ22" s="244"/>
      <c r="CQA22" s="244"/>
      <c r="CQB22" s="244"/>
      <c r="CQC22" s="244"/>
      <c r="CQD22" s="244"/>
      <c r="CQE22" s="244"/>
      <c r="CQF22" s="244"/>
      <c r="CQG22" s="244"/>
      <c r="CQH22" s="244"/>
      <c r="CQI22" s="244"/>
      <c r="CQJ22" s="244"/>
      <c r="CQK22" s="244"/>
      <c r="CQL22" s="244"/>
      <c r="CQM22" s="244"/>
      <c r="CQN22" s="244"/>
      <c r="CQO22" s="244"/>
      <c r="CQP22" s="244"/>
      <c r="CQQ22" s="244"/>
      <c r="CQR22" s="244"/>
      <c r="CQS22" s="244"/>
      <c r="CQT22" s="244"/>
      <c r="CQU22" s="244"/>
      <c r="CQV22" s="244"/>
      <c r="CQW22" s="244"/>
      <c r="CQX22" s="244"/>
      <c r="CQY22" s="244"/>
      <c r="CQZ22" s="244"/>
      <c r="CRA22" s="244"/>
      <c r="CRB22" s="244"/>
      <c r="CRC22" s="244"/>
      <c r="CRD22" s="244"/>
      <c r="CRE22" s="244"/>
      <c r="CRF22" s="244"/>
      <c r="CRG22" s="244"/>
      <c r="CRH22" s="244"/>
      <c r="CRI22" s="244"/>
      <c r="CRJ22" s="244"/>
      <c r="CRK22" s="244"/>
      <c r="CRL22" s="244"/>
      <c r="CRM22" s="244"/>
      <c r="CRN22" s="244"/>
      <c r="CRO22" s="244"/>
      <c r="CRP22" s="244"/>
      <c r="CRQ22" s="244"/>
      <c r="CRR22" s="244"/>
      <c r="CRS22" s="244"/>
      <c r="CRT22" s="244"/>
      <c r="CRU22" s="244"/>
      <c r="CRV22" s="244"/>
      <c r="CRW22" s="244"/>
      <c r="CRX22" s="244"/>
      <c r="CRY22" s="244"/>
      <c r="CRZ22" s="244"/>
      <c r="CSA22" s="244"/>
      <c r="CSB22" s="244"/>
      <c r="CSC22" s="244"/>
      <c r="CSD22" s="244"/>
      <c r="CSE22" s="244"/>
      <c r="CSF22" s="244"/>
      <c r="CSG22" s="244"/>
      <c r="CSH22" s="244"/>
      <c r="CSI22" s="244"/>
      <c r="CSJ22" s="244"/>
      <c r="CSK22" s="244"/>
      <c r="CSL22" s="244"/>
      <c r="CSM22" s="244"/>
      <c r="CSN22" s="244"/>
      <c r="CSO22" s="244"/>
      <c r="CSP22" s="244"/>
      <c r="CSQ22" s="244"/>
      <c r="CSR22" s="244"/>
      <c r="CSS22" s="244"/>
      <c r="CST22" s="244"/>
      <c r="CSU22" s="244"/>
      <c r="CSV22" s="244"/>
      <c r="CSW22" s="244"/>
      <c r="CSX22" s="244"/>
      <c r="CSY22" s="244"/>
      <c r="CSZ22" s="244"/>
      <c r="CTA22" s="244"/>
      <c r="CTB22" s="244"/>
      <c r="CTC22" s="244"/>
      <c r="CTD22" s="244"/>
      <c r="CTE22" s="244"/>
      <c r="CTF22" s="244"/>
      <c r="CTG22" s="244"/>
      <c r="CTH22" s="244"/>
      <c r="CTI22" s="244"/>
      <c r="CTJ22" s="244"/>
      <c r="CTK22" s="244"/>
      <c r="CTL22" s="244"/>
      <c r="CTM22" s="244"/>
      <c r="CTN22" s="244"/>
      <c r="CTO22" s="244"/>
      <c r="CTP22" s="244"/>
      <c r="CTQ22" s="244"/>
      <c r="CTR22" s="244"/>
      <c r="CTS22" s="244"/>
      <c r="CTT22" s="244"/>
      <c r="CTU22" s="244"/>
      <c r="CTV22" s="244"/>
      <c r="CTW22" s="244"/>
      <c r="CTX22" s="244"/>
      <c r="CTY22" s="244"/>
      <c r="CTZ22" s="244"/>
      <c r="CUA22" s="244"/>
      <c r="CUB22" s="244"/>
      <c r="CUC22" s="244"/>
      <c r="CUD22" s="244"/>
      <c r="CUE22" s="244"/>
      <c r="CUF22" s="244"/>
      <c r="CUG22" s="244"/>
      <c r="CUH22" s="244"/>
      <c r="CUI22" s="244"/>
      <c r="CUJ22" s="244"/>
      <c r="CUK22" s="244"/>
      <c r="CUL22" s="244"/>
      <c r="CUM22" s="244"/>
      <c r="CUN22" s="244"/>
      <c r="CUO22" s="244"/>
      <c r="CUP22" s="244"/>
      <c r="CUQ22" s="244"/>
      <c r="CUR22" s="244"/>
      <c r="CUS22" s="244"/>
      <c r="CUT22" s="244"/>
      <c r="CUU22" s="244"/>
      <c r="CUV22" s="244"/>
      <c r="CUW22" s="244"/>
      <c r="CUX22" s="244"/>
      <c r="CUY22" s="244"/>
      <c r="CUZ22" s="244"/>
      <c r="CVA22" s="244"/>
      <c r="CVB22" s="244"/>
      <c r="CVC22" s="244"/>
      <c r="CVD22" s="244"/>
      <c r="CVE22" s="244"/>
      <c r="CVF22" s="244"/>
      <c r="CVG22" s="244"/>
      <c r="CVH22" s="244"/>
      <c r="CVI22" s="244"/>
      <c r="CVJ22" s="244"/>
      <c r="CVK22" s="244"/>
      <c r="CVL22" s="244"/>
      <c r="CVM22" s="244"/>
      <c r="CVN22" s="244"/>
      <c r="CVO22" s="244"/>
      <c r="CVP22" s="244"/>
      <c r="CVQ22" s="244"/>
      <c r="CVR22" s="244"/>
      <c r="CVS22" s="244"/>
      <c r="CVT22" s="244"/>
      <c r="CVU22" s="244"/>
      <c r="CVV22" s="244"/>
      <c r="CVW22" s="244"/>
      <c r="CVX22" s="244"/>
      <c r="CVY22" s="244"/>
      <c r="CVZ22" s="244"/>
      <c r="CWA22" s="244"/>
      <c r="CWB22" s="244"/>
      <c r="CWC22" s="244"/>
      <c r="CWD22" s="244"/>
      <c r="CWE22" s="244"/>
      <c r="CWF22" s="244"/>
      <c r="CWG22" s="244"/>
      <c r="CWH22" s="244"/>
      <c r="CWI22" s="244"/>
      <c r="CWJ22" s="244"/>
      <c r="CWK22" s="244"/>
      <c r="CWL22" s="244"/>
      <c r="CWM22" s="244"/>
      <c r="CWN22" s="244"/>
      <c r="CWO22" s="244"/>
      <c r="CWP22" s="244"/>
      <c r="CWQ22" s="244"/>
      <c r="CWR22" s="244"/>
      <c r="CWS22" s="244"/>
      <c r="CWT22" s="244"/>
      <c r="CWU22" s="244"/>
      <c r="CWV22" s="244"/>
      <c r="CWW22" s="244"/>
      <c r="CWX22" s="244"/>
      <c r="CWY22" s="244"/>
      <c r="CWZ22" s="244"/>
      <c r="CXA22" s="244"/>
      <c r="CXB22" s="244"/>
      <c r="CXC22" s="244"/>
      <c r="CXD22" s="244"/>
      <c r="CXE22" s="244"/>
      <c r="CXF22" s="244"/>
      <c r="CXG22" s="244"/>
      <c r="CXH22" s="244"/>
      <c r="CXI22" s="244"/>
      <c r="CXJ22" s="244"/>
      <c r="CXK22" s="244"/>
      <c r="CXL22" s="244"/>
      <c r="CXM22" s="244"/>
      <c r="CXN22" s="244"/>
      <c r="CXO22" s="244"/>
      <c r="CXP22" s="244"/>
      <c r="CXQ22" s="244"/>
      <c r="CXR22" s="244"/>
      <c r="CXS22" s="244"/>
      <c r="CXT22" s="244"/>
      <c r="CXU22" s="244"/>
      <c r="CXV22" s="244"/>
      <c r="CXW22" s="244"/>
      <c r="CXX22" s="244"/>
      <c r="CXY22" s="244"/>
      <c r="CXZ22" s="244"/>
      <c r="CYA22" s="244"/>
      <c r="CYB22" s="244"/>
      <c r="CYC22" s="244"/>
      <c r="CYD22" s="244"/>
      <c r="CYE22" s="244"/>
      <c r="CYF22" s="244"/>
      <c r="CYG22" s="244"/>
      <c r="CYH22" s="244"/>
      <c r="CYI22" s="244"/>
      <c r="CYJ22" s="244"/>
      <c r="CYK22" s="244"/>
      <c r="CYL22" s="244"/>
      <c r="CYM22" s="244"/>
      <c r="CYN22" s="244"/>
      <c r="CYO22" s="244"/>
      <c r="CYP22" s="244"/>
      <c r="CYQ22" s="244"/>
      <c r="CYR22" s="244"/>
      <c r="CYS22" s="244"/>
      <c r="CYT22" s="244"/>
      <c r="CYU22" s="244"/>
      <c r="CYV22" s="244"/>
      <c r="CYW22" s="244"/>
      <c r="CYX22" s="244"/>
      <c r="CYY22" s="244"/>
      <c r="CYZ22" s="244"/>
      <c r="CZA22" s="244"/>
      <c r="CZB22" s="244"/>
      <c r="CZC22" s="244"/>
      <c r="CZD22" s="244"/>
      <c r="CZE22" s="244"/>
      <c r="CZF22" s="244"/>
      <c r="CZG22" s="244"/>
      <c r="CZH22" s="244"/>
      <c r="CZI22" s="244"/>
      <c r="CZJ22" s="244"/>
      <c r="CZK22" s="244"/>
      <c r="CZL22" s="244"/>
      <c r="CZM22" s="244"/>
      <c r="CZN22" s="244"/>
      <c r="CZO22" s="244"/>
      <c r="CZP22" s="244"/>
      <c r="CZQ22" s="244"/>
      <c r="CZR22" s="244"/>
      <c r="CZS22" s="244"/>
      <c r="CZT22" s="244"/>
      <c r="CZU22" s="244"/>
      <c r="CZV22" s="244"/>
      <c r="CZW22" s="244"/>
      <c r="CZX22" s="244"/>
      <c r="CZY22" s="244"/>
      <c r="CZZ22" s="244"/>
      <c r="DAA22" s="244"/>
      <c r="DAB22" s="244"/>
      <c r="DAC22" s="244"/>
      <c r="DAD22" s="244"/>
      <c r="DAE22" s="244"/>
      <c r="DAF22" s="244"/>
      <c r="DAG22" s="244"/>
      <c r="DAH22" s="244"/>
      <c r="DAI22" s="244"/>
      <c r="DAJ22" s="244"/>
      <c r="DAK22" s="244"/>
      <c r="DAL22" s="244"/>
      <c r="DAM22" s="244"/>
      <c r="DAN22" s="244"/>
      <c r="DAO22" s="244"/>
      <c r="DAP22" s="244"/>
      <c r="DAQ22" s="244"/>
      <c r="DAR22" s="244"/>
      <c r="DAS22" s="244"/>
      <c r="DAT22" s="244"/>
      <c r="DAU22" s="244"/>
      <c r="DAV22" s="244"/>
      <c r="DAW22" s="244"/>
      <c r="DAX22" s="244"/>
      <c r="DAY22" s="244"/>
      <c r="DAZ22" s="244"/>
      <c r="DBA22" s="244"/>
      <c r="DBB22" s="244"/>
      <c r="DBC22" s="244"/>
      <c r="DBD22" s="244"/>
      <c r="DBE22" s="244"/>
      <c r="DBF22" s="244"/>
      <c r="DBG22" s="244"/>
      <c r="DBH22" s="244"/>
      <c r="DBI22" s="244"/>
      <c r="DBJ22" s="244"/>
      <c r="DBK22" s="244"/>
      <c r="DBL22" s="244"/>
      <c r="DBM22" s="244"/>
      <c r="DBN22" s="244"/>
      <c r="DBO22" s="244"/>
      <c r="DBP22" s="244"/>
      <c r="DBQ22" s="244"/>
      <c r="DBR22" s="244"/>
      <c r="DBS22" s="244"/>
      <c r="DBT22" s="244"/>
      <c r="DBU22" s="244"/>
      <c r="DBV22" s="244"/>
      <c r="DBW22" s="244"/>
      <c r="DBX22" s="244"/>
      <c r="DBY22" s="244"/>
      <c r="DBZ22" s="244"/>
      <c r="DCA22" s="244"/>
      <c r="DCB22" s="244"/>
      <c r="DCC22" s="244"/>
      <c r="DCD22" s="244"/>
      <c r="DCE22" s="244"/>
      <c r="DCF22" s="244"/>
      <c r="DCG22" s="244"/>
      <c r="DCH22" s="244"/>
      <c r="DCI22" s="244"/>
      <c r="DCJ22" s="244"/>
      <c r="DCK22" s="244"/>
      <c r="DCL22" s="244"/>
      <c r="DCM22" s="244"/>
      <c r="DCN22" s="244"/>
      <c r="DCO22" s="244"/>
      <c r="DCP22" s="244"/>
      <c r="DCQ22" s="244"/>
      <c r="DCR22" s="244"/>
      <c r="DCS22" s="244"/>
      <c r="DCT22" s="244"/>
      <c r="DCU22" s="244"/>
      <c r="DCV22" s="244"/>
      <c r="DCW22" s="244"/>
      <c r="DCX22" s="244"/>
      <c r="DCY22" s="244"/>
      <c r="DCZ22" s="244"/>
      <c r="DDA22" s="244"/>
      <c r="DDB22" s="244"/>
      <c r="DDC22" s="244"/>
      <c r="DDD22" s="244"/>
      <c r="DDE22" s="244"/>
      <c r="DDF22" s="244"/>
      <c r="DDG22" s="244"/>
      <c r="DDH22" s="244"/>
      <c r="DDI22" s="244"/>
      <c r="DDJ22" s="244"/>
      <c r="DDK22" s="244"/>
      <c r="DDL22" s="244"/>
      <c r="DDM22" s="244"/>
      <c r="DDN22" s="244"/>
      <c r="DDO22" s="244"/>
      <c r="DDP22" s="244"/>
      <c r="DDQ22" s="244"/>
      <c r="DDR22" s="244"/>
      <c r="DDS22" s="244"/>
      <c r="DDT22" s="244"/>
      <c r="DDU22" s="244"/>
      <c r="DDV22" s="244"/>
      <c r="DDW22" s="244"/>
      <c r="DDX22" s="244"/>
      <c r="DDY22" s="244"/>
      <c r="DDZ22" s="244"/>
      <c r="DEA22" s="244"/>
      <c r="DEB22" s="244"/>
      <c r="DEC22" s="244"/>
      <c r="DED22" s="244"/>
      <c r="DEE22" s="244"/>
      <c r="DEF22" s="244"/>
      <c r="DEG22" s="244"/>
      <c r="DEH22" s="244"/>
      <c r="DEI22" s="244"/>
      <c r="DEJ22" s="244"/>
      <c r="DEK22" s="244"/>
      <c r="DEL22" s="244"/>
      <c r="DEM22" s="244"/>
      <c r="DEN22" s="244"/>
      <c r="DEO22" s="244"/>
      <c r="DEP22" s="244"/>
      <c r="DEQ22" s="244"/>
      <c r="DER22" s="244"/>
      <c r="DES22" s="244"/>
      <c r="DET22" s="244"/>
      <c r="DEU22" s="244"/>
      <c r="DEV22" s="244"/>
      <c r="DEW22" s="244"/>
      <c r="DEX22" s="244"/>
      <c r="DEY22" s="244"/>
      <c r="DEZ22" s="244"/>
      <c r="DFA22" s="244"/>
      <c r="DFB22" s="244"/>
      <c r="DFC22" s="244"/>
      <c r="DFD22" s="244"/>
      <c r="DFE22" s="244"/>
      <c r="DFF22" s="244"/>
      <c r="DFG22" s="244"/>
      <c r="DFH22" s="244"/>
      <c r="DFI22" s="244"/>
      <c r="DFJ22" s="244"/>
      <c r="DFK22" s="244"/>
      <c r="DFL22" s="244"/>
      <c r="DFM22" s="244"/>
      <c r="DFN22" s="244"/>
      <c r="DFO22" s="244"/>
      <c r="DFP22" s="244"/>
      <c r="DFQ22" s="244"/>
      <c r="DFR22" s="244"/>
      <c r="DFS22" s="244"/>
      <c r="DFT22" s="244"/>
      <c r="DFU22" s="244"/>
      <c r="DFV22" s="244"/>
      <c r="DFW22" s="244"/>
      <c r="DFX22" s="244"/>
      <c r="DFY22" s="244"/>
      <c r="DFZ22" s="244"/>
      <c r="DGA22" s="244"/>
      <c r="DGB22" s="244"/>
      <c r="DGC22" s="244"/>
      <c r="DGD22" s="244"/>
      <c r="DGE22" s="244"/>
      <c r="DGF22" s="244"/>
      <c r="DGG22" s="244"/>
      <c r="DGH22" s="244"/>
      <c r="DGI22" s="244"/>
      <c r="DGJ22" s="244"/>
      <c r="DGK22" s="244"/>
      <c r="DGL22" s="244"/>
      <c r="DGM22" s="244"/>
      <c r="DGN22" s="244"/>
      <c r="DGO22" s="244"/>
      <c r="DGP22" s="244"/>
      <c r="DGQ22" s="244"/>
      <c r="DGR22" s="244"/>
      <c r="DGS22" s="244"/>
      <c r="DGT22" s="244"/>
      <c r="DGU22" s="244"/>
      <c r="DGV22" s="244"/>
      <c r="DGW22" s="244"/>
      <c r="DGX22" s="244"/>
      <c r="DGY22" s="244"/>
      <c r="DGZ22" s="244"/>
      <c r="DHA22" s="244"/>
      <c r="DHB22" s="244"/>
      <c r="DHC22" s="244"/>
      <c r="DHD22" s="244"/>
      <c r="DHE22" s="244"/>
      <c r="DHF22" s="244"/>
      <c r="DHG22" s="244"/>
      <c r="DHH22" s="244"/>
      <c r="DHI22" s="244"/>
      <c r="DHJ22" s="244"/>
      <c r="DHK22" s="244"/>
      <c r="DHL22" s="244"/>
      <c r="DHM22" s="244"/>
      <c r="DHN22" s="244"/>
      <c r="DHO22" s="244"/>
      <c r="DHP22" s="244"/>
      <c r="DHQ22" s="244"/>
      <c r="DHR22" s="244"/>
      <c r="DHS22" s="244"/>
      <c r="DHT22" s="244"/>
      <c r="DHU22" s="244"/>
      <c r="DHV22" s="244"/>
      <c r="DHW22" s="244"/>
      <c r="DHX22" s="244"/>
      <c r="DHY22" s="244"/>
      <c r="DHZ22" s="244"/>
      <c r="DIA22" s="244"/>
      <c r="DIB22" s="244"/>
      <c r="DIC22" s="244"/>
      <c r="DID22" s="244"/>
      <c r="DIE22" s="244"/>
      <c r="DIF22" s="244"/>
      <c r="DIG22" s="244"/>
      <c r="DIH22" s="244"/>
      <c r="DII22" s="244"/>
      <c r="DIJ22" s="244"/>
      <c r="DIK22" s="244"/>
      <c r="DIL22" s="244"/>
      <c r="DIM22" s="244"/>
      <c r="DIN22" s="244"/>
      <c r="DIO22" s="244"/>
      <c r="DIP22" s="244"/>
      <c r="DIQ22" s="244"/>
      <c r="DIR22" s="244"/>
      <c r="DIS22" s="244"/>
      <c r="DIT22" s="244"/>
      <c r="DIU22" s="244"/>
      <c r="DIV22" s="244"/>
      <c r="DIW22" s="244"/>
      <c r="DIX22" s="244"/>
      <c r="DIY22" s="244"/>
      <c r="DIZ22" s="244"/>
      <c r="DJA22" s="244"/>
      <c r="DJB22" s="244"/>
      <c r="DJC22" s="244"/>
      <c r="DJD22" s="244"/>
      <c r="DJE22" s="244"/>
      <c r="DJF22" s="244"/>
      <c r="DJG22" s="244"/>
      <c r="DJH22" s="244"/>
      <c r="DJI22" s="244"/>
      <c r="DJJ22" s="244"/>
      <c r="DJK22" s="244"/>
      <c r="DJL22" s="244"/>
      <c r="DJM22" s="244"/>
      <c r="DJN22" s="244"/>
      <c r="DJO22" s="244"/>
      <c r="DJP22" s="244"/>
      <c r="DJQ22" s="244"/>
      <c r="DJR22" s="244"/>
      <c r="DJS22" s="244"/>
      <c r="DJT22" s="244"/>
      <c r="DJU22" s="244"/>
      <c r="DJV22" s="244"/>
      <c r="DJW22" s="244"/>
      <c r="DJX22" s="244"/>
      <c r="DJY22" s="244"/>
      <c r="DJZ22" s="244"/>
      <c r="DKA22" s="244"/>
      <c r="DKB22" s="244"/>
      <c r="DKC22" s="244"/>
      <c r="DKD22" s="244"/>
      <c r="DKE22" s="244"/>
      <c r="DKF22" s="244"/>
      <c r="DKG22" s="244"/>
      <c r="DKH22" s="244"/>
      <c r="DKI22" s="244"/>
      <c r="DKJ22" s="244"/>
      <c r="DKK22" s="244"/>
      <c r="DKL22" s="244"/>
      <c r="DKM22" s="244"/>
      <c r="DKN22" s="244"/>
      <c r="DKO22" s="244"/>
      <c r="DKP22" s="244"/>
      <c r="DKQ22" s="244"/>
      <c r="DKR22" s="244"/>
      <c r="DKS22" s="244"/>
      <c r="DKT22" s="244"/>
      <c r="DKU22" s="244"/>
      <c r="DKV22" s="244"/>
      <c r="DKW22" s="244"/>
      <c r="DKX22" s="244"/>
      <c r="DKY22" s="244"/>
      <c r="DKZ22" s="244"/>
      <c r="DLA22" s="244"/>
      <c r="DLB22" s="244"/>
      <c r="DLC22" s="244"/>
      <c r="DLD22" s="244"/>
      <c r="DLE22" s="244"/>
      <c r="DLF22" s="244"/>
      <c r="DLG22" s="244"/>
      <c r="DLH22" s="244"/>
      <c r="DLI22" s="244"/>
      <c r="DLJ22" s="244"/>
      <c r="DLK22" s="244"/>
      <c r="DLL22" s="244"/>
      <c r="DLM22" s="244"/>
      <c r="DLN22" s="244"/>
      <c r="DLO22" s="244"/>
      <c r="DLP22" s="244"/>
      <c r="DLQ22" s="244"/>
      <c r="DLR22" s="244"/>
      <c r="DLS22" s="244"/>
      <c r="DLT22" s="244"/>
      <c r="DLU22" s="244"/>
      <c r="DLV22" s="244"/>
      <c r="DLW22" s="244"/>
      <c r="DLX22" s="244"/>
      <c r="DLY22" s="244"/>
      <c r="DLZ22" s="244"/>
      <c r="DMA22" s="244"/>
      <c r="DMB22" s="244"/>
      <c r="DMC22" s="244"/>
      <c r="DMD22" s="244"/>
      <c r="DME22" s="244"/>
      <c r="DMF22" s="244"/>
      <c r="DMG22" s="244"/>
      <c r="DMH22" s="244"/>
      <c r="DMI22" s="244"/>
      <c r="DMJ22" s="244"/>
      <c r="DMK22" s="244"/>
      <c r="DML22" s="244"/>
      <c r="DMM22" s="244"/>
      <c r="DMN22" s="244"/>
      <c r="DMO22" s="244"/>
      <c r="DMP22" s="244"/>
      <c r="DMQ22" s="244"/>
      <c r="DMR22" s="244"/>
      <c r="DMS22" s="244"/>
      <c r="DMT22" s="244"/>
      <c r="DMU22" s="244"/>
      <c r="DMV22" s="244"/>
      <c r="DMW22" s="244"/>
      <c r="DMX22" s="244"/>
      <c r="DMY22" s="244"/>
      <c r="DMZ22" s="244"/>
      <c r="DNA22" s="244"/>
      <c r="DNB22" s="244"/>
      <c r="DNC22" s="244"/>
      <c r="DND22" s="244"/>
      <c r="DNE22" s="244"/>
      <c r="DNF22" s="244"/>
      <c r="DNG22" s="244"/>
      <c r="DNH22" s="244"/>
      <c r="DNI22" s="244"/>
      <c r="DNJ22" s="244"/>
      <c r="DNK22" s="244"/>
      <c r="DNL22" s="244"/>
      <c r="DNM22" s="244"/>
      <c r="DNN22" s="244"/>
      <c r="DNO22" s="244"/>
      <c r="DNP22" s="244"/>
      <c r="DNQ22" s="244"/>
      <c r="DNR22" s="244"/>
      <c r="DNS22" s="244"/>
      <c r="DNT22" s="244"/>
      <c r="DNU22" s="244"/>
      <c r="DNV22" s="244"/>
      <c r="DNW22" s="244"/>
      <c r="DNX22" s="244"/>
      <c r="DNY22" s="244"/>
      <c r="DNZ22" s="244"/>
      <c r="DOA22" s="244"/>
      <c r="DOB22" s="244"/>
      <c r="DOC22" s="244"/>
      <c r="DOD22" s="244"/>
      <c r="DOE22" s="244"/>
      <c r="DOF22" s="244"/>
      <c r="DOG22" s="244"/>
      <c r="DOH22" s="244"/>
      <c r="DOI22" s="244"/>
      <c r="DOJ22" s="244"/>
      <c r="DOK22" s="244"/>
      <c r="DOL22" s="244"/>
      <c r="DOM22" s="244"/>
      <c r="DON22" s="244"/>
      <c r="DOO22" s="244"/>
      <c r="DOP22" s="244"/>
      <c r="DOQ22" s="244"/>
      <c r="DOR22" s="244"/>
      <c r="DOS22" s="244"/>
      <c r="DOT22" s="244"/>
      <c r="DOU22" s="244"/>
      <c r="DOV22" s="244"/>
      <c r="DOW22" s="244"/>
      <c r="DOX22" s="244"/>
      <c r="DOY22" s="244"/>
      <c r="DOZ22" s="244"/>
      <c r="DPA22" s="244"/>
      <c r="DPB22" s="244"/>
      <c r="DPC22" s="244"/>
      <c r="DPD22" s="244"/>
      <c r="DPE22" s="244"/>
      <c r="DPF22" s="244"/>
      <c r="DPG22" s="244"/>
      <c r="DPH22" s="244"/>
      <c r="DPI22" s="244"/>
      <c r="DPJ22" s="244"/>
      <c r="DPK22" s="244"/>
      <c r="DPL22" s="244"/>
      <c r="DPM22" s="244"/>
      <c r="DPN22" s="244"/>
      <c r="DPO22" s="244"/>
      <c r="DPP22" s="244"/>
      <c r="DPQ22" s="244"/>
      <c r="DPR22" s="244"/>
      <c r="DPS22" s="244"/>
      <c r="DPT22" s="244"/>
      <c r="DPU22" s="244"/>
      <c r="DPV22" s="244"/>
      <c r="DPW22" s="244"/>
      <c r="DPX22" s="244"/>
      <c r="DPY22" s="244"/>
      <c r="DPZ22" s="244"/>
      <c r="DQA22" s="244"/>
      <c r="DQB22" s="244"/>
      <c r="DQC22" s="244"/>
      <c r="DQD22" s="244"/>
      <c r="DQE22" s="244"/>
      <c r="DQF22" s="244"/>
      <c r="DQG22" s="244"/>
      <c r="DQH22" s="244"/>
      <c r="DQI22" s="244"/>
      <c r="DQJ22" s="244"/>
      <c r="DQK22" s="244"/>
      <c r="DQL22" s="244"/>
      <c r="DQM22" s="244"/>
      <c r="DQN22" s="244"/>
      <c r="DQO22" s="244"/>
      <c r="DQP22" s="244"/>
      <c r="DQQ22" s="244"/>
      <c r="DQR22" s="244"/>
      <c r="DQS22" s="244"/>
      <c r="DQT22" s="244"/>
      <c r="DQU22" s="244"/>
      <c r="DQV22" s="244"/>
      <c r="DQW22" s="244"/>
      <c r="DQX22" s="244"/>
      <c r="DQY22" s="244"/>
      <c r="DQZ22" s="244"/>
      <c r="DRA22" s="244"/>
      <c r="DRB22" s="244"/>
      <c r="DRC22" s="244"/>
      <c r="DRD22" s="244"/>
      <c r="DRE22" s="244"/>
      <c r="DRF22" s="244"/>
      <c r="DRG22" s="244"/>
      <c r="DRH22" s="244"/>
      <c r="DRI22" s="244"/>
      <c r="DRJ22" s="244"/>
      <c r="DRK22" s="244"/>
      <c r="DRL22" s="244"/>
      <c r="DRM22" s="244"/>
      <c r="DRN22" s="244"/>
      <c r="DRO22" s="244"/>
      <c r="DRP22" s="244"/>
      <c r="DRQ22" s="244"/>
      <c r="DRR22" s="244"/>
      <c r="DRS22" s="244"/>
      <c r="DRT22" s="244"/>
      <c r="DRU22" s="244"/>
      <c r="DRV22" s="244"/>
      <c r="DRW22" s="244"/>
      <c r="DRX22" s="244"/>
      <c r="DRY22" s="244"/>
      <c r="DRZ22" s="244"/>
      <c r="DSA22" s="244"/>
      <c r="DSB22" s="244"/>
      <c r="DSC22" s="244"/>
      <c r="DSD22" s="244"/>
      <c r="DSE22" s="244"/>
      <c r="DSF22" s="244"/>
      <c r="DSG22" s="244"/>
      <c r="DSH22" s="244"/>
      <c r="DSI22" s="244"/>
      <c r="DSJ22" s="244"/>
      <c r="DSK22" s="244"/>
      <c r="DSL22" s="244"/>
      <c r="DSM22" s="244"/>
      <c r="DSN22" s="244"/>
      <c r="DSO22" s="244"/>
      <c r="DSP22" s="244"/>
      <c r="DSQ22" s="244"/>
      <c r="DSR22" s="244"/>
      <c r="DSS22" s="244"/>
      <c r="DST22" s="244"/>
      <c r="DSU22" s="244"/>
      <c r="DSV22" s="244"/>
      <c r="DSW22" s="244"/>
      <c r="DSX22" s="244"/>
      <c r="DSY22" s="244"/>
      <c r="DSZ22" s="244"/>
      <c r="DTA22" s="244"/>
      <c r="DTB22" s="244"/>
      <c r="DTC22" s="244"/>
      <c r="DTD22" s="244"/>
      <c r="DTE22" s="244"/>
      <c r="DTF22" s="244"/>
      <c r="DTG22" s="244"/>
      <c r="DTH22" s="244"/>
      <c r="DTI22" s="244"/>
      <c r="DTJ22" s="244"/>
      <c r="DTK22" s="244"/>
      <c r="DTL22" s="244"/>
      <c r="DTM22" s="244"/>
      <c r="DTN22" s="244"/>
      <c r="DTO22" s="244"/>
      <c r="DTP22" s="244"/>
      <c r="DTQ22" s="244"/>
      <c r="DTR22" s="244"/>
      <c r="DTS22" s="244"/>
      <c r="DTT22" s="244"/>
      <c r="DTU22" s="244"/>
      <c r="DTV22" s="244"/>
      <c r="DTW22" s="244"/>
      <c r="DTX22" s="244"/>
      <c r="DTY22" s="244"/>
      <c r="DTZ22" s="244"/>
      <c r="DUA22" s="244"/>
      <c r="DUB22" s="244"/>
      <c r="DUC22" s="244"/>
      <c r="DUD22" s="244"/>
      <c r="DUE22" s="244"/>
      <c r="DUF22" s="244"/>
      <c r="DUG22" s="244"/>
      <c r="DUH22" s="244"/>
      <c r="DUI22" s="244"/>
      <c r="DUJ22" s="244"/>
      <c r="DUK22" s="244"/>
      <c r="DUL22" s="244"/>
      <c r="DUM22" s="244"/>
      <c r="DUN22" s="244"/>
      <c r="DUO22" s="244"/>
      <c r="DUP22" s="244"/>
      <c r="DUQ22" s="244"/>
      <c r="DUR22" s="244"/>
      <c r="DUS22" s="244"/>
      <c r="DUT22" s="244"/>
      <c r="DUU22" s="244"/>
      <c r="DUV22" s="244"/>
      <c r="DUW22" s="244"/>
      <c r="DUX22" s="244"/>
      <c r="DUY22" s="244"/>
      <c r="DUZ22" s="244"/>
      <c r="DVA22" s="244"/>
      <c r="DVB22" s="244"/>
      <c r="DVC22" s="244"/>
      <c r="DVD22" s="244"/>
      <c r="DVE22" s="244"/>
      <c r="DVF22" s="244"/>
      <c r="DVG22" s="244"/>
      <c r="DVH22" s="244"/>
      <c r="DVI22" s="244"/>
      <c r="DVJ22" s="244"/>
      <c r="DVK22" s="244"/>
      <c r="DVL22" s="244"/>
      <c r="DVM22" s="244"/>
      <c r="DVN22" s="244"/>
      <c r="DVO22" s="244"/>
      <c r="DVP22" s="244"/>
      <c r="DVQ22" s="244"/>
      <c r="DVR22" s="244"/>
      <c r="DVS22" s="244"/>
      <c r="DVT22" s="244"/>
      <c r="DVU22" s="244"/>
      <c r="DVV22" s="244"/>
      <c r="DVW22" s="244"/>
      <c r="DVX22" s="244"/>
      <c r="DVY22" s="244"/>
      <c r="DVZ22" s="244"/>
      <c r="DWA22" s="244"/>
      <c r="DWB22" s="244"/>
      <c r="DWC22" s="244"/>
      <c r="DWD22" s="244"/>
      <c r="DWE22" s="244"/>
      <c r="DWF22" s="244"/>
      <c r="DWG22" s="244"/>
      <c r="DWH22" s="244"/>
      <c r="DWI22" s="244"/>
      <c r="DWJ22" s="244"/>
      <c r="DWK22" s="244"/>
      <c r="DWL22" s="244"/>
      <c r="DWM22" s="244"/>
      <c r="DWN22" s="244"/>
      <c r="DWO22" s="244"/>
      <c r="DWP22" s="244"/>
      <c r="DWQ22" s="244"/>
      <c r="DWR22" s="244"/>
      <c r="DWS22" s="244"/>
      <c r="DWT22" s="244"/>
      <c r="DWU22" s="244"/>
      <c r="DWV22" s="244"/>
      <c r="DWW22" s="244"/>
      <c r="DWX22" s="244"/>
      <c r="DWY22" s="244"/>
      <c r="DWZ22" s="244"/>
      <c r="DXA22" s="244"/>
      <c r="DXB22" s="244"/>
      <c r="DXC22" s="244"/>
      <c r="DXD22" s="244"/>
      <c r="DXE22" s="244"/>
      <c r="DXF22" s="244"/>
      <c r="DXG22" s="244"/>
      <c r="DXH22" s="244"/>
      <c r="DXI22" s="244"/>
      <c r="DXJ22" s="244"/>
      <c r="DXK22" s="244"/>
      <c r="DXL22" s="244"/>
      <c r="DXM22" s="244"/>
      <c r="DXN22" s="244"/>
      <c r="DXO22" s="244"/>
      <c r="DXP22" s="244"/>
      <c r="DXQ22" s="244"/>
      <c r="DXR22" s="244"/>
      <c r="DXS22" s="244"/>
      <c r="DXT22" s="244"/>
      <c r="DXU22" s="244"/>
      <c r="DXV22" s="244"/>
      <c r="DXW22" s="244"/>
      <c r="DXX22" s="244"/>
      <c r="DXY22" s="244"/>
      <c r="DXZ22" s="244"/>
      <c r="DYA22" s="244"/>
      <c r="DYB22" s="244"/>
      <c r="DYC22" s="244"/>
      <c r="DYD22" s="244"/>
      <c r="DYE22" s="244"/>
      <c r="DYF22" s="244"/>
      <c r="DYG22" s="244"/>
      <c r="DYH22" s="244"/>
      <c r="DYI22" s="244"/>
      <c r="DYJ22" s="244"/>
      <c r="DYK22" s="244"/>
      <c r="DYL22" s="244"/>
      <c r="DYM22" s="244"/>
      <c r="DYN22" s="244"/>
      <c r="DYO22" s="244"/>
      <c r="DYP22" s="244"/>
      <c r="DYQ22" s="244"/>
      <c r="DYR22" s="244"/>
      <c r="DYS22" s="244"/>
      <c r="DYT22" s="244"/>
      <c r="DYU22" s="244"/>
      <c r="DYV22" s="244"/>
      <c r="DYW22" s="244"/>
      <c r="DYX22" s="244"/>
      <c r="DYY22" s="244"/>
      <c r="DYZ22" s="244"/>
      <c r="DZA22" s="244"/>
      <c r="DZB22" s="244"/>
      <c r="DZC22" s="244"/>
      <c r="DZD22" s="244"/>
      <c r="DZE22" s="244"/>
      <c r="DZF22" s="244"/>
      <c r="DZG22" s="244"/>
      <c r="DZH22" s="244"/>
      <c r="DZI22" s="244"/>
      <c r="DZJ22" s="244"/>
      <c r="DZK22" s="244"/>
      <c r="DZL22" s="244"/>
      <c r="DZM22" s="244"/>
      <c r="DZN22" s="244"/>
      <c r="DZO22" s="244"/>
      <c r="DZP22" s="244"/>
      <c r="DZQ22" s="244"/>
      <c r="DZR22" s="244"/>
      <c r="DZS22" s="244"/>
      <c r="DZT22" s="244"/>
      <c r="DZU22" s="244"/>
      <c r="DZV22" s="244"/>
      <c r="DZW22" s="244"/>
      <c r="DZX22" s="244"/>
      <c r="DZY22" s="244"/>
      <c r="DZZ22" s="244"/>
      <c r="EAA22" s="244"/>
      <c r="EAB22" s="244"/>
      <c r="EAC22" s="244"/>
      <c r="EAD22" s="244"/>
      <c r="EAE22" s="244"/>
      <c r="EAF22" s="244"/>
      <c r="EAG22" s="244"/>
      <c r="EAH22" s="244"/>
      <c r="EAI22" s="244"/>
      <c r="EAJ22" s="244"/>
      <c r="EAK22" s="244"/>
      <c r="EAL22" s="244"/>
      <c r="EAM22" s="244"/>
      <c r="EAN22" s="244"/>
      <c r="EAO22" s="244"/>
      <c r="EAP22" s="244"/>
      <c r="EAQ22" s="244"/>
      <c r="EAR22" s="244"/>
      <c r="EAS22" s="244"/>
      <c r="EAT22" s="244"/>
      <c r="EAU22" s="244"/>
      <c r="EAV22" s="244"/>
      <c r="EAW22" s="244"/>
      <c r="EAX22" s="244"/>
      <c r="EAY22" s="244"/>
      <c r="EAZ22" s="244"/>
      <c r="EBA22" s="244"/>
      <c r="EBB22" s="244"/>
      <c r="EBC22" s="244"/>
      <c r="EBD22" s="244"/>
      <c r="EBE22" s="244"/>
      <c r="EBF22" s="244"/>
      <c r="EBG22" s="244"/>
      <c r="EBH22" s="244"/>
      <c r="EBI22" s="244"/>
      <c r="EBJ22" s="244"/>
      <c r="EBK22" s="244"/>
      <c r="EBL22" s="244"/>
      <c r="EBM22" s="244"/>
      <c r="EBN22" s="244"/>
      <c r="EBO22" s="244"/>
      <c r="EBP22" s="244"/>
      <c r="EBQ22" s="244"/>
      <c r="EBR22" s="244"/>
      <c r="EBS22" s="244"/>
      <c r="EBT22" s="244"/>
      <c r="EBU22" s="244"/>
      <c r="EBV22" s="244"/>
      <c r="EBW22" s="244"/>
      <c r="EBX22" s="244"/>
      <c r="EBY22" s="244"/>
      <c r="EBZ22" s="244"/>
      <c r="ECA22" s="244"/>
      <c r="ECB22" s="244"/>
      <c r="ECC22" s="244"/>
      <c r="ECD22" s="244"/>
      <c r="ECE22" s="244"/>
      <c r="ECF22" s="244"/>
      <c r="ECG22" s="244"/>
      <c r="ECH22" s="244"/>
      <c r="ECI22" s="244"/>
      <c r="ECJ22" s="244"/>
      <c r="ECK22" s="244"/>
      <c r="ECL22" s="244"/>
      <c r="ECM22" s="244"/>
      <c r="ECN22" s="244"/>
      <c r="ECO22" s="244"/>
      <c r="ECP22" s="244"/>
      <c r="ECQ22" s="244"/>
      <c r="ECR22" s="244"/>
      <c r="ECS22" s="244"/>
      <c r="ECT22" s="244"/>
      <c r="ECU22" s="244"/>
      <c r="ECV22" s="244"/>
      <c r="ECW22" s="244"/>
      <c r="ECX22" s="244"/>
      <c r="ECY22" s="244"/>
      <c r="ECZ22" s="244"/>
      <c r="EDA22" s="244"/>
      <c r="EDB22" s="244"/>
      <c r="EDC22" s="244"/>
      <c r="EDD22" s="244"/>
      <c r="EDE22" s="244"/>
      <c r="EDF22" s="244"/>
      <c r="EDG22" s="244"/>
      <c r="EDH22" s="244"/>
      <c r="EDI22" s="244"/>
      <c r="EDJ22" s="244"/>
      <c r="EDK22" s="244"/>
      <c r="EDL22" s="244"/>
      <c r="EDM22" s="244"/>
      <c r="EDN22" s="244"/>
      <c r="EDO22" s="244"/>
      <c r="EDP22" s="244"/>
      <c r="EDQ22" s="244"/>
      <c r="EDR22" s="244"/>
      <c r="EDS22" s="244"/>
      <c r="EDT22" s="244"/>
      <c r="EDU22" s="244"/>
      <c r="EDV22" s="244"/>
      <c r="EDW22" s="244"/>
      <c r="EDX22" s="244"/>
      <c r="EDY22" s="244"/>
      <c r="EDZ22" s="244"/>
      <c r="EEA22" s="244"/>
      <c r="EEB22" s="244"/>
      <c r="EEC22" s="244"/>
      <c r="EED22" s="244"/>
      <c r="EEE22" s="244"/>
      <c r="EEF22" s="244"/>
      <c r="EEG22" s="244"/>
      <c r="EEH22" s="244"/>
      <c r="EEI22" s="244"/>
      <c r="EEJ22" s="244"/>
      <c r="EEK22" s="244"/>
      <c r="EEL22" s="244"/>
      <c r="EEM22" s="244"/>
      <c r="EEN22" s="244"/>
      <c r="EEO22" s="244"/>
      <c r="EEP22" s="244"/>
      <c r="EEQ22" s="244"/>
      <c r="EER22" s="244"/>
      <c r="EES22" s="244"/>
      <c r="EET22" s="244"/>
      <c r="EEU22" s="244"/>
      <c r="EEV22" s="244"/>
      <c r="EEW22" s="244"/>
      <c r="EEX22" s="244"/>
      <c r="EEY22" s="244"/>
      <c r="EEZ22" s="244"/>
      <c r="EFA22" s="244"/>
      <c r="EFB22" s="244"/>
      <c r="EFC22" s="244"/>
      <c r="EFD22" s="244"/>
      <c r="EFE22" s="244"/>
      <c r="EFF22" s="244"/>
      <c r="EFG22" s="244"/>
      <c r="EFH22" s="244"/>
      <c r="EFI22" s="244"/>
      <c r="EFJ22" s="244"/>
      <c r="EFK22" s="244"/>
      <c r="EFL22" s="244"/>
      <c r="EFM22" s="244"/>
      <c r="EFN22" s="244"/>
      <c r="EFO22" s="244"/>
      <c r="EFP22" s="244"/>
      <c r="EFQ22" s="244"/>
      <c r="EFR22" s="244"/>
      <c r="EFS22" s="244"/>
      <c r="EFT22" s="244"/>
      <c r="EFU22" s="244"/>
      <c r="EFV22" s="244"/>
      <c r="EFW22" s="244"/>
      <c r="EFX22" s="244"/>
      <c r="EFY22" s="244"/>
      <c r="EFZ22" s="244"/>
      <c r="EGA22" s="244"/>
      <c r="EGB22" s="244"/>
      <c r="EGC22" s="244"/>
      <c r="EGD22" s="244"/>
      <c r="EGE22" s="244"/>
      <c r="EGF22" s="244"/>
      <c r="EGG22" s="244"/>
      <c r="EGH22" s="244"/>
      <c r="EGI22" s="244"/>
      <c r="EGJ22" s="244"/>
      <c r="EGK22" s="244"/>
      <c r="EGL22" s="244"/>
      <c r="EGM22" s="244"/>
      <c r="EGN22" s="244"/>
      <c r="EGO22" s="244"/>
      <c r="EGP22" s="244"/>
      <c r="EGQ22" s="244"/>
      <c r="EGR22" s="244"/>
      <c r="EGS22" s="244"/>
      <c r="EGT22" s="244"/>
      <c r="EGU22" s="244"/>
      <c r="EGV22" s="244"/>
      <c r="EGW22" s="244"/>
      <c r="EGX22" s="244"/>
      <c r="EGY22" s="244"/>
      <c r="EGZ22" s="244"/>
      <c r="EHA22" s="244"/>
      <c r="EHB22" s="244"/>
      <c r="EHC22" s="244"/>
      <c r="EHD22" s="244"/>
      <c r="EHE22" s="244"/>
      <c r="EHF22" s="244"/>
      <c r="EHG22" s="244"/>
      <c r="EHH22" s="244"/>
      <c r="EHI22" s="244"/>
      <c r="EHJ22" s="244"/>
      <c r="EHK22" s="244"/>
      <c r="EHL22" s="244"/>
      <c r="EHM22" s="244"/>
      <c r="EHN22" s="244"/>
      <c r="EHO22" s="244"/>
      <c r="EHP22" s="244"/>
      <c r="EHQ22" s="244"/>
      <c r="EHR22" s="244"/>
      <c r="EHS22" s="244"/>
      <c r="EHT22" s="244"/>
      <c r="EHU22" s="244"/>
      <c r="EHV22" s="244"/>
      <c r="EHW22" s="244"/>
      <c r="EHX22" s="244"/>
      <c r="EHY22" s="244"/>
      <c r="EHZ22" s="244"/>
      <c r="EIA22" s="244"/>
      <c r="EIB22" s="244"/>
      <c r="EIC22" s="244"/>
      <c r="EID22" s="244"/>
      <c r="EIE22" s="244"/>
      <c r="EIF22" s="244"/>
      <c r="EIG22" s="244"/>
      <c r="EIH22" s="244"/>
      <c r="EII22" s="244"/>
      <c r="EIJ22" s="244"/>
      <c r="EIK22" s="244"/>
      <c r="EIL22" s="244"/>
      <c r="EIM22" s="244"/>
      <c r="EIN22" s="244"/>
      <c r="EIO22" s="244"/>
      <c r="EIP22" s="244"/>
      <c r="EIQ22" s="244"/>
      <c r="EIR22" s="244"/>
      <c r="EIS22" s="244"/>
      <c r="EIT22" s="244"/>
      <c r="EIU22" s="244"/>
      <c r="EIV22" s="244"/>
      <c r="EIW22" s="244"/>
      <c r="EIX22" s="244"/>
      <c r="EIY22" s="244"/>
      <c r="EIZ22" s="244"/>
      <c r="EJA22" s="244"/>
      <c r="EJB22" s="244"/>
      <c r="EJC22" s="244"/>
      <c r="EJD22" s="244"/>
      <c r="EJE22" s="244"/>
      <c r="EJF22" s="244"/>
      <c r="EJG22" s="244"/>
      <c r="EJH22" s="244"/>
      <c r="EJI22" s="244"/>
      <c r="EJJ22" s="244"/>
      <c r="EJK22" s="244"/>
      <c r="EJL22" s="244"/>
      <c r="EJM22" s="244"/>
      <c r="EJN22" s="244"/>
      <c r="EJO22" s="244"/>
      <c r="EJP22" s="244"/>
      <c r="EJQ22" s="244"/>
      <c r="EJR22" s="244"/>
      <c r="EJS22" s="244"/>
      <c r="EJT22" s="244"/>
      <c r="EJU22" s="244"/>
      <c r="EJV22" s="244"/>
      <c r="EJW22" s="244"/>
      <c r="EJX22" s="244"/>
      <c r="EJY22" s="244"/>
      <c r="EJZ22" s="244"/>
      <c r="EKA22" s="244"/>
      <c r="EKB22" s="244"/>
      <c r="EKC22" s="244"/>
      <c r="EKD22" s="244"/>
      <c r="EKE22" s="244"/>
      <c r="EKF22" s="244"/>
      <c r="EKG22" s="244"/>
      <c r="EKH22" s="244"/>
      <c r="EKI22" s="244"/>
      <c r="EKJ22" s="244"/>
      <c r="EKK22" s="244"/>
      <c r="EKL22" s="244"/>
      <c r="EKM22" s="244"/>
      <c r="EKN22" s="244"/>
      <c r="EKO22" s="244"/>
      <c r="EKP22" s="244"/>
      <c r="EKQ22" s="244"/>
      <c r="EKR22" s="244"/>
      <c r="EKS22" s="244"/>
      <c r="EKT22" s="244"/>
      <c r="EKU22" s="244"/>
      <c r="EKV22" s="244"/>
      <c r="EKW22" s="244"/>
      <c r="EKX22" s="244"/>
      <c r="EKY22" s="244"/>
      <c r="EKZ22" s="244"/>
      <c r="ELA22" s="244"/>
      <c r="ELB22" s="244"/>
      <c r="ELC22" s="244"/>
      <c r="ELD22" s="244"/>
      <c r="ELE22" s="244"/>
      <c r="ELF22" s="244"/>
      <c r="ELG22" s="244"/>
      <c r="ELH22" s="244"/>
      <c r="ELI22" s="244"/>
      <c r="ELJ22" s="244"/>
      <c r="ELK22" s="244"/>
      <c r="ELL22" s="244"/>
      <c r="ELM22" s="244"/>
      <c r="ELN22" s="244"/>
      <c r="ELO22" s="244"/>
      <c r="ELP22" s="244"/>
      <c r="ELQ22" s="244"/>
      <c r="ELR22" s="244"/>
      <c r="ELS22" s="244"/>
      <c r="ELT22" s="244"/>
      <c r="ELU22" s="244"/>
      <c r="ELV22" s="244"/>
      <c r="ELW22" s="244"/>
      <c r="ELX22" s="244"/>
      <c r="ELY22" s="244"/>
      <c r="ELZ22" s="244"/>
      <c r="EMA22" s="244"/>
      <c r="EMB22" s="244"/>
      <c r="EMC22" s="244"/>
      <c r="EMD22" s="244"/>
      <c r="EME22" s="244"/>
      <c r="EMF22" s="244"/>
      <c r="EMG22" s="244"/>
      <c r="EMH22" s="244"/>
      <c r="EMI22" s="244"/>
      <c r="EMJ22" s="244"/>
      <c r="EMK22" s="244"/>
      <c r="EML22" s="244"/>
      <c r="EMM22" s="244"/>
      <c r="EMN22" s="244"/>
      <c r="EMO22" s="244"/>
      <c r="EMP22" s="244"/>
      <c r="EMQ22" s="244"/>
      <c r="EMR22" s="244"/>
      <c r="EMS22" s="244"/>
      <c r="EMT22" s="244"/>
      <c r="EMU22" s="244"/>
      <c r="EMV22" s="244"/>
      <c r="EMW22" s="244"/>
      <c r="EMX22" s="244"/>
      <c r="EMY22" s="244"/>
      <c r="EMZ22" s="244"/>
      <c r="ENA22" s="244"/>
      <c r="ENB22" s="244"/>
      <c r="ENC22" s="244"/>
      <c r="END22" s="244"/>
      <c r="ENE22" s="244"/>
      <c r="ENF22" s="244"/>
      <c r="ENG22" s="244"/>
      <c r="ENH22" s="244"/>
      <c r="ENI22" s="244"/>
      <c r="ENJ22" s="244"/>
      <c r="ENK22" s="244"/>
      <c r="ENL22" s="244"/>
      <c r="ENM22" s="244"/>
      <c r="ENN22" s="244"/>
      <c r="ENO22" s="244"/>
      <c r="ENP22" s="244"/>
      <c r="ENQ22" s="244"/>
      <c r="ENR22" s="244"/>
      <c r="ENS22" s="244"/>
      <c r="ENT22" s="244"/>
      <c r="ENU22" s="244"/>
      <c r="ENV22" s="244"/>
      <c r="ENW22" s="244"/>
      <c r="ENX22" s="244"/>
      <c r="ENY22" s="244"/>
      <c r="ENZ22" s="244"/>
      <c r="EOA22" s="244"/>
      <c r="EOB22" s="244"/>
      <c r="EOC22" s="244"/>
      <c r="EOD22" s="244"/>
      <c r="EOE22" s="244"/>
      <c r="EOF22" s="244"/>
      <c r="EOG22" s="244"/>
      <c r="EOH22" s="244"/>
      <c r="EOI22" s="244"/>
      <c r="EOJ22" s="244"/>
      <c r="EOK22" s="244"/>
      <c r="EOL22" s="244"/>
      <c r="EOM22" s="244"/>
      <c r="EON22" s="244"/>
      <c r="EOO22" s="244"/>
      <c r="EOP22" s="244"/>
      <c r="EOQ22" s="244"/>
      <c r="EOR22" s="244"/>
      <c r="EOS22" s="244"/>
      <c r="EOT22" s="244"/>
      <c r="EOU22" s="244"/>
      <c r="EOV22" s="244"/>
      <c r="EOW22" s="244"/>
      <c r="EOX22" s="244"/>
      <c r="EOY22" s="244"/>
      <c r="EOZ22" s="244"/>
      <c r="EPA22" s="244"/>
      <c r="EPB22" s="244"/>
      <c r="EPC22" s="244"/>
      <c r="EPD22" s="244"/>
      <c r="EPE22" s="244"/>
      <c r="EPF22" s="244"/>
      <c r="EPG22" s="244"/>
      <c r="EPH22" s="244"/>
      <c r="EPI22" s="244"/>
      <c r="EPJ22" s="244"/>
      <c r="EPK22" s="244"/>
      <c r="EPL22" s="244"/>
      <c r="EPM22" s="244"/>
      <c r="EPN22" s="244"/>
      <c r="EPO22" s="244"/>
      <c r="EPP22" s="244"/>
      <c r="EPQ22" s="244"/>
      <c r="EPR22" s="244"/>
      <c r="EPS22" s="244"/>
      <c r="EPT22" s="244"/>
      <c r="EPU22" s="244"/>
      <c r="EPV22" s="244"/>
      <c r="EPW22" s="244"/>
      <c r="EPX22" s="244"/>
      <c r="EPY22" s="244"/>
      <c r="EPZ22" s="244"/>
      <c r="EQA22" s="244"/>
      <c r="EQB22" s="244"/>
      <c r="EQC22" s="244"/>
      <c r="EQD22" s="244"/>
      <c r="EQE22" s="244"/>
      <c r="EQF22" s="244"/>
      <c r="EQG22" s="244"/>
      <c r="EQH22" s="244"/>
      <c r="EQI22" s="244"/>
      <c r="EQJ22" s="244"/>
      <c r="EQK22" s="244"/>
      <c r="EQL22" s="244"/>
      <c r="EQM22" s="244"/>
      <c r="EQN22" s="244"/>
      <c r="EQO22" s="244"/>
      <c r="EQP22" s="244"/>
      <c r="EQQ22" s="244"/>
      <c r="EQR22" s="244"/>
      <c r="EQS22" s="244"/>
      <c r="EQT22" s="244"/>
      <c r="EQU22" s="244"/>
      <c r="EQV22" s="244"/>
      <c r="EQW22" s="244"/>
      <c r="EQX22" s="244"/>
      <c r="EQY22" s="244"/>
      <c r="EQZ22" s="244"/>
      <c r="ERA22" s="244"/>
      <c r="ERB22" s="244"/>
      <c r="ERC22" s="244"/>
      <c r="ERD22" s="244"/>
      <c r="ERE22" s="244"/>
      <c r="ERF22" s="244"/>
      <c r="ERG22" s="244"/>
      <c r="ERH22" s="244"/>
      <c r="ERI22" s="244"/>
      <c r="ERJ22" s="244"/>
      <c r="ERK22" s="244"/>
      <c r="ERL22" s="244"/>
      <c r="ERM22" s="244"/>
      <c r="ERN22" s="244"/>
      <c r="ERO22" s="244"/>
      <c r="ERP22" s="244"/>
      <c r="ERQ22" s="244"/>
      <c r="ERR22" s="244"/>
      <c r="ERS22" s="244"/>
      <c r="ERT22" s="244"/>
      <c r="ERU22" s="244"/>
      <c r="ERV22" s="244"/>
      <c r="ERW22" s="244"/>
      <c r="ERX22" s="244"/>
      <c r="ERY22" s="244"/>
      <c r="ERZ22" s="244"/>
      <c r="ESA22" s="244"/>
      <c r="ESB22" s="244"/>
      <c r="ESC22" s="244"/>
      <c r="ESD22" s="244"/>
      <c r="ESE22" s="244"/>
      <c r="ESF22" s="244"/>
      <c r="ESG22" s="244"/>
      <c r="ESH22" s="244"/>
      <c r="ESI22" s="244"/>
      <c r="ESJ22" s="244"/>
      <c r="ESK22" s="244"/>
      <c r="ESL22" s="244"/>
      <c r="ESM22" s="244"/>
      <c r="ESN22" s="244"/>
      <c r="ESO22" s="244"/>
      <c r="ESP22" s="244"/>
      <c r="ESQ22" s="244"/>
      <c r="ESR22" s="244"/>
      <c r="ESS22" s="244"/>
      <c r="EST22" s="244"/>
      <c r="ESU22" s="244"/>
      <c r="ESV22" s="244"/>
      <c r="ESW22" s="244"/>
      <c r="ESX22" s="244"/>
      <c r="ESY22" s="244"/>
      <c r="ESZ22" s="244"/>
      <c r="ETA22" s="244"/>
      <c r="ETB22" s="244"/>
      <c r="ETC22" s="244"/>
      <c r="ETD22" s="244"/>
      <c r="ETE22" s="244"/>
      <c r="ETF22" s="244"/>
      <c r="ETG22" s="244"/>
      <c r="ETH22" s="244"/>
      <c r="ETI22" s="244"/>
      <c r="ETJ22" s="244"/>
      <c r="ETK22" s="244"/>
      <c r="ETL22" s="244"/>
      <c r="ETM22" s="244"/>
      <c r="ETN22" s="244"/>
      <c r="ETO22" s="244"/>
      <c r="ETP22" s="244"/>
      <c r="ETQ22" s="244"/>
      <c r="ETR22" s="244"/>
      <c r="ETS22" s="244"/>
      <c r="ETT22" s="244"/>
      <c r="ETU22" s="244"/>
      <c r="ETV22" s="244"/>
      <c r="ETW22" s="244"/>
      <c r="ETX22" s="244"/>
      <c r="ETY22" s="244"/>
      <c r="ETZ22" s="244"/>
      <c r="EUA22" s="244"/>
      <c r="EUB22" s="244"/>
      <c r="EUC22" s="244"/>
      <c r="EUD22" s="244"/>
      <c r="EUE22" s="244"/>
      <c r="EUF22" s="244"/>
      <c r="EUG22" s="244"/>
      <c r="EUH22" s="244"/>
      <c r="EUI22" s="244"/>
      <c r="EUJ22" s="244"/>
      <c r="EUK22" s="244"/>
      <c r="EUL22" s="244"/>
      <c r="EUM22" s="244"/>
      <c r="EUN22" s="244"/>
      <c r="EUO22" s="244"/>
      <c r="EUP22" s="244"/>
      <c r="EUQ22" s="244"/>
      <c r="EUR22" s="244"/>
      <c r="EUS22" s="244"/>
      <c r="EUT22" s="244"/>
      <c r="EUU22" s="244"/>
      <c r="EUV22" s="244"/>
      <c r="EUW22" s="244"/>
      <c r="EUX22" s="244"/>
      <c r="EUY22" s="244"/>
      <c r="EUZ22" s="244"/>
      <c r="EVA22" s="244"/>
      <c r="EVB22" s="244"/>
      <c r="EVC22" s="244"/>
      <c r="EVD22" s="244"/>
      <c r="EVE22" s="244"/>
      <c r="EVF22" s="244"/>
      <c r="EVG22" s="244"/>
      <c r="EVH22" s="244"/>
      <c r="EVI22" s="244"/>
      <c r="EVJ22" s="244"/>
      <c r="EVK22" s="244"/>
      <c r="EVL22" s="244"/>
      <c r="EVM22" s="244"/>
      <c r="EVN22" s="244"/>
      <c r="EVO22" s="244"/>
      <c r="EVP22" s="244"/>
      <c r="EVQ22" s="244"/>
      <c r="EVR22" s="244"/>
      <c r="EVS22" s="244"/>
      <c r="EVT22" s="244"/>
      <c r="EVU22" s="244"/>
      <c r="EVV22" s="244"/>
      <c r="EVW22" s="244"/>
      <c r="EVX22" s="244"/>
      <c r="EVY22" s="244"/>
      <c r="EVZ22" s="244"/>
      <c r="EWA22" s="244"/>
      <c r="EWB22" s="244"/>
      <c r="EWC22" s="244"/>
      <c r="EWD22" s="244"/>
      <c r="EWE22" s="244"/>
      <c r="EWF22" s="244"/>
      <c r="EWG22" s="244"/>
      <c r="EWH22" s="244"/>
      <c r="EWI22" s="244"/>
      <c r="EWJ22" s="244"/>
      <c r="EWK22" s="244"/>
      <c r="EWL22" s="244"/>
      <c r="EWM22" s="244"/>
      <c r="EWN22" s="244"/>
      <c r="EWO22" s="244"/>
      <c r="EWP22" s="244"/>
      <c r="EWQ22" s="244"/>
      <c r="EWR22" s="244"/>
      <c r="EWS22" s="244"/>
      <c r="EWT22" s="244"/>
      <c r="EWU22" s="244"/>
      <c r="EWV22" s="244"/>
      <c r="EWW22" s="244"/>
      <c r="EWX22" s="244"/>
      <c r="EWY22" s="244"/>
      <c r="EWZ22" s="244"/>
      <c r="EXA22" s="244"/>
      <c r="EXB22" s="244"/>
      <c r="EXC22" s="244"/>
      <c r="EXD22" s="244"/>
      <c r="EXE22" s="244"/>
      <c r="EXF22" s="244"/>
      <c r="EXG22" s="244"/>
      <c r="EXH22" s="244"/>
      <c r="EXI22" s="244"/>
      <c r="EXJ22" s="244"/>
      <c r="EXK22" s="244"/>
      <c r="EXL22" s="244"/>
      <c r="EXM22" s="244"/>
      <c r="EXN22" s="244"/>
      <c r="EXO22" s="244"/>
      <c r="EXP22" s="244"/>
      <c r="EXQ22" s="244"/>
      <c r="EXR22" s="244"/>
      <c r="EXS22" s="244"/>
      <c r="EXT22" s="244"/>
      <c r="EXU22" s="244"/>
      <c r="EXV22" s="244"/>
      <c r="EXW22" s="244"/>
      <c r="EXX22" s="244"/>
      <c r="EXY22" s="244"/>
      <c r="EXZ22" s="244"/>
      <c r="EYA22" s="244"/>
      <c r="EYB22" s="244"/>
      <c r="EYC22" s="244"/>
      <c r="EYD22" s="244"/>
      <c r="EYE22" s="244"/>
      <c r="EYF22" s="244"/>
      <c r="EYG22" s="244"/>
      <c r="EYH22" s="244"/>
      <c r="EYI22" s="244"/>
      <c r="EYJ22" s="244"/>
      <c r="EYK22" s="244"/>
      <c r="EYL22" s="244"/>
      <c r="EYM22" s="244"/>
      <c r="EYN22" s="244"/>
      <c r="EYO22" s="244"/>
      <c r="EYP22" s="244"/>
      <c r="EYQ22" s="244"/>
      <c r="EYR22" s="244"/>
      <c r="EYS22" s="244"/>
      <c r="EYT22" s="244"/>
      <c r="EYU22" s="244"/>
      <c r="EYV22" s="244"/>
      <c r="EYW22" s="244"/>
      <c r="EYX22" s="244"/>
      <c r="EYY22" s="244"/>
      <c r="EYZ22" s="244"/>
      <c r="EZA22" s="244"/>
      <c r="EZB22" s="244"/>
      <c r="EZC22" s="244"/>
      <c r="EZD22" s="244"/>
      <c r="EZE22" s="244"/>
      <c r="EZF22" s="244"/>
      <c r="EZG22" s="244"/>
      <c r="EZH22" s="244"/>
      <c r="EZI22" s="244"/>
      <c r="EZJ22" s="244"/>
      <c r="EZK22" s="244"/>
      <c r="EZL22" s="244"/>
      <c r="EZM22" s="244"/>
      <c r="EZN22" s="244"/>
      <c r="EZO22" s="244"/>
      <c r="EZP22" s="244"/>
      <c r="EZQ22" s="244"/>
      <c r="EZR22" s="244"/>
      <c r="EZS22" s="244"/>
      <c r="EZT22" s="244"/>
      <c r="EZU22" s="244"/>
      <c r="EZV22" s="244"/>
      <c r="EZW22" s="244"/>
      <c r="EZX22" s="244"/>
      <c r="EZY22" s="244"/>
      <c r="EZZ22" s="244"/>
      <c r="FAA22" s="244"/>
      <c r="FAB22" s="244"/>
      <c r="FAC22" s="244"/>
      <c r="FAD22" s="244"/>
      <c r="FAE22" s="244"/>
      <c r="FAF22" s="244"/>
      <c r="FAG22" s="244"/>
      <c r="FAH22" s="244"/>
      <c r="FAI22" s="244"/>
      <c r="FAJ22" s="244"/>
      <c r="FAK22" s="244"/>
      <c r="FAL22" s="244"/>
      <c r="FAM22" s="244"/>
      <c r="FAN22" s="244"/>
      <c r="FAO22" s="244"/>
      <c r="FAP22" s="244"/>
      <c r="FAQ22" s="244"/>
      <c r="FAR22" s="244"/>
      <c r="FAS22" s="244"/>
      <c r="FAT22" s="244"/>
      <c r="FAU22" s="244"/>
      <c r="FAV22" s="244"/>
      <c r="FAW22" s="244"/>
      <c r="FAX22" s="244"/>
      <c r="FAY22" s="244"/>
      <c r="FAZ22" s="244"/>
      <c r="FBA22" s="244"/>
      <c r="FBB22" s="244"/>
      <c r="FBC22" s="244"/>
      <c r="FBD22" s="244"/>
      <c r="FBE22" s="244"/>
      <c r="FBF22" s="244"/>
      <c r="FBG22" s="244"/>
      <c r="FBH22" s="244"/>
      <c r="FBI22" s="244"/>
      <c r="FBJ22" s="244"/>
      <c r="FBK22" s="244"/>
      <c r="FBL22" s="244"/>
      <c r="FBM22" s="244"/>
      <c r="FBN22" s="244"/>
      <c r="FBO22" s="244"/>
      <c r="FBP22" s="244"/>
      <c r="FBQ22" s="244"/>
      <c r="FBR22" s="244"/>
      <c r="FBS22" s="244"/>
      <c r="FBT22" s="244"/>
      <c r="FBU22" s="244"/>
      <c r="FBV22" s="244"/>
      <c r="FBW22" s="244"/>
      <c r="FBX22" s="244"/>
      <c r="FBY22" s="244"/>
      <c r="FBZ22" s="244"/>
      <c r="FCA22" s="244"/>
      <c r="FCB22" s="244"/>
      <c r="FCC22" s="244"/>
      <c r="FCD22" s="244"/>
      <c r="FCE22" s="244"/>
      <c r="FCF22" s="244"/>
      <c r="FCG22" s="244"/>
      <c r="FCH22" s="244"/>
      <c r="FCI22" s="244"/>
      <c r="FCJ22" s="244"/>
      <c r="FCK22" s="244"/>
      <c r="FCL22" s="244"/>
      <c r="FCM22" s="244"/>
      <c r="FCN22" s="244"/>
      <c r="FCO22" s="244"/>
      <c r="FCP22" s="244"/>
      <c r="FCQ22" s="244"/>
      <c r="FCR22" s="244"/>
      <c r="FCS22" s="244"/>
      <c r="FCT22" s="244"/>
      <c r="FCU22" s="244"/>
      <c r="FCV22" s="244"/>
      <c r="FCW22" s="244"/>
      <c r="FCX22" s="244"/>
      <c r="FCY22" s="244"/>
      <c r="FCZ22" s="244"/>
      <c r="FDA22" s="244"/>
      <c r="FDB22" s="244"/>
      <c r="FDC22" s="244"/>
      <c r="FDD22" s="244"/>
      <c r="FDE22" s="244"/>
      <c r="FDF22" s="244"/>
      <c r="FDG22" s="244"/>
      <c r="FDH22" s="244"/>
      <c r="FDI22" s="244"/>
      <c r="FDJ22" s="244"/>
      <c r="FDK22" s="244"/>
      <c r="FDL22" s="244"/>
      <c r="FDM22" s="244"/>
      <c r="FDN22" s="244"/>
      <c r="FDO22" s="244"/>
      <c r="FDP22" s="244"/>
      <c r="FDQ22" s="244"/>
      <c r="FDR22" s="244"/>
      <c r="FDS22" s="244"/>
      <c r="FDT22" s="244"/>
      <c r="FDU22" s="244"/>
      <c r="FDV22" s="244"/>
      <c r="FDW22" s="244"/>
      <c r="FDX22" s="244"/>
      <c r="FDY22" s="244"/>
      <c r="FDZ22" s="244"/>
      <c r="FEA22" s="244"/>
      <c r="FEB22" s="244"/>
      <c r="FEC22" s="244"/>
      <c r="FED22" s="244"/>
      <c r="FEE22" s="244"/>
      <c r="FEF22" s="244"/>
      <c r="FEG22" s="244"/>
      <c r="FEH22" s="244"/>
      <c r="FEI22" s="244"/>
      <c r="FEJ22" s="244"/>
      <c r="FEK22" s="244"/>
      <c r="FEL22" s="244"/>
      <c r="FEM22" s="244"/>
      <c r="FEN22" s="244"/>
      <c r="FEO22" s="244"/>
      <c r="FEP22" s="244"/>
      <c r="FEQ22" s="244"/>
      <c r="FER22" s="244"/>
      <c r="FES22" s="244"/>
      <c r="FET22" s="244"/>
      <c r="FEU22" s="244"/>
      <c r="FEV22" s="244"/>
      <c r="FEW22" s="244"/>
      <c r="FEX22" s="244"/>
      <c r="FEY22" s="244"/>
      <c r="FEZ22" s="244"/>
      <c r="FFA22" s="244"/>
      <c r="FFB22" s="244"/>
      <c r="FFC22" s="244"/>
      <c r="FFD22" s="244"/>
      <c r="FFE22" s="244"/>
      <c r="FFF22" s="244"/>
      <c r="FFG22" s="244"/>
      <c r="FFH22" s="244"/>
      <c r="FFI22" s="244"/>
      <c r="FFJ22" s="244"/>
      <c r="FFK22" s="244"/>
      <c r="FFL22" s="244"/>
      <c r="FFM22" s="244"/>
      <c r="FFN22" s="244"/>
      <c r="FFO22" s="244"/>
      <c r="FFP22" s="244"/>
      <c r="FFQ22" s="244"/>
      <c r="FFR22" s="244"/>
      <c r="FFS22" s="244"/>
      <c r="FFT22" s="244"/>
      <c r="FFU22" s="244"/>
      <c r="FFV22" s="244"/>
      <c r="FFW22" s="244"/>
      <c r="FFX22" s="244"/>
      <c r="FFY22" s="244"/>
      <c r="FFZ22" s="244"/>
      <c r="FGA22" s="244"/>
      <c r="FGB22" s="244"/>
      <c r="FGC22" s="244"/>
      <c r="FGD22" s="244"/>
      <c r="FGE22" s="244"/>
      <c r="FGF22" s="244"/>
      <c r="FGG22" s="244"/>
      <c r="FGH22" s="244"/>
      <c r="FGI22" s="244"/>
      <c r="FGJ22" s="244"/>
      <c r="FGK22" s="244"/>
      <c r="FGL22" s="244"/>
      <c r="FGM22" s="244"/>
      <c r="FGN22" s="244"/>
      <c r="FGO22" s="244"/>
      <c r="FGP22" s="244"/>
      <c r="FGQ22" s="244"/>
      <c r="FGR22" s="244"/>
      <c r="FGS22" s="244"/>
      <c r="FGT22" s="244"/>
      <c r="FGU22" s="244"/>
      <c r="FGV22" s="244"/>
      <c r="FGW22" s="244"/>
      <c r="FGX22" s="244"/>
      <c r="FGY22" s="244"/>
      <c r="FGZ22" s="244"/>
      <c r="FHA22" s="244"/>
      <c r="FHB22" s="244"/>
      <c r="FHC22" s="244"/>
      <c r="FHD22" s="244"/>
      <c r="FHE22" s="244"/>
      <c r="FHF22" s="244"/>
      <c r="FHG22" s="244"/>
      <c r="FHH22" s="244"/>
      <c r="FHI22" s="244"/>
      <c r="FHJ22" s="244"/>
      <c r="FHK22" s="244"/>
      <c r="FHL22" s="244"/>
      <c r="FHM22" s="244"/>
      <c r="FHN22" s="244"/>
      <c r="FHO22" s="244"/>
      <c r="FHP22" s="244"/>
      <c r="FHQ22" s="244"/>
      <c r="FHR22" s="244"/>
      <c r="FHS22" s="244"/>
      <c r="FHT22" s="244"/>
      <c r="FHU22" s="244"/>
      <c r="FHV22" s="244"/>
      <c r="FHW22" s="244"/>
      <c r="FHX22" s="244"/>
      <c r="FHY22" s="244"/>
      <c r="FHZ22" s="244"/>
      <c r="FIA22" s="244"/>
      <c r="FIB22" s="244"/>
      <c r="FIC22" s="244"/>
      <c r="FID22" s="244"/>
      <c r="FIE22" s="244"/>
      <c r="FIF22" s="244"/>
      <c r="FIG22" s="244"/>
      <c r="FIH22" s="244"/>
      <c r="FII22" s="244"/>
      <c r="FIJ22" s="244"/>
      <c r="FIK22" s="244"/>
      <c r="FIL22" s="244"/>
      <c r="FIM22" s="244"/>
      <c r="FIN22" s="244"/>
      <c r="FIO22" s="244"/>
      <c r="FIP22" s="244"/>
      <c r="FIQ22" s="244"/>
      <c r="FIR22" s="244"/>
      <c r="FIS22" s="244"/>
      <c r="FIT22" s="244"/>
      <c r="FIU22" s="244"/>
      <c r="FIV22" s="244"/>
      <c r="FIW22" s="244"/>
      <c r="FIX22" s="244"/>
      <c r="FIY22" s="244"/>
      <c r="FIZ22" s="244"/>
      <c r="FJA22" s="244"/>
      <c r="FJB22" s="244"/>
      <c r="FJC22" s="244"/>
      <c r="FJD22" s="244"/>
      <c r="FJE22" s="244"/>
      <c r="FJF22" s="244"/>
      <c r="FJG22" s="244"/>
      <c r="FJH22" s="244"/>
      <c r="FJI22" s="244"/>
      <c r="FJJ22" s="244"/>
      <c r="FJK22" s="244"/>
      <c r="FJL22" s="244"/>
      <c r="FJM22" s="244"/>
      <c r="FJN22" s="244"/>
      <c r="FJO22" s="244"/>
      <c r="FJP22" s="244"/>
      <c r="FJQ22" s="244"/>
      <c r="FJR22" s="244"/>
      <c r="FJS22" s="244"/>
      <c r="FJT22" s="244"/>
      <c r="FJU22" s="244"/>
      <c r="FJV22" s="244"/>
      <c r="FJW22" s="244"/>
      <c r="FJX22" s="244"/>
      <c r="FJY22" s="244"/>
      <c r="FJZ22" s="244"/>
      <c r="FKA22" s="244"/>
      <c r="FKB22" s="244"/>
      <c r="FKC22" s="244"/>
      <c r="FKD22" s="244"/>
      <c r="FKE22" s="244"/>
      <c r="FKF22" s="244"/>
      <c r="FKG22" s="244"/>
      <c r="FKH22" s="244"/>
      <c r="FKI22" s="244"/>
      <c r="FKJ22" s="244"/>
      <c r="FKK22" s="244"/>
      <c r="FKL22" s="244"/>
      <c r="FKM22" s="244"/>
      <c r="FKN22" s="244"/>
      <c r="FKO22" s="244"/>
      <c r="FKP22" s="244"/>
      <c r="FKQ22" s="244"/>
      <c r="FKR22" s="244"/>
      <c r="FKS22" s="244"/>
      <c r="FKT22" s="244"/>
      <c r="FKU22" s="244"/>
      <c r="FKV22" s="244"/>
      <c r="FKW22" s="244"/>
      <c r="FKX22" s="244"/>
      <c r="FKY22" s="244"/>
      <c r="FKZ22" s="244"/>
      <c r="FLA22" s="244"/>
      <c r="FLB22" s="244"/>
      <c r="FLC22" s="244"/>
      <c r="FLD22" s="244"/>
      <c r="FLE22" s="244"/>
      <c r="FLF22" s="244"/>
      <c r="FLG22" s="244"/>
      <c r="FLH22" s="244"/>
      <c r="FLI22" s="244"/>
      <c r="FLJ22" s="244"/>
      <c r="FLK22" s="244"/>
      <c r="FLL22" s="244"/>
      <c r="FLM22" s="244"/>
      <c r="FLN22" s="244"/>
      <c r="FLO22" s="244"/>
      <c r="FLP22" s="244"/>
      <c r="FLQ22" s="244"/>
      <c r="FLR22" s="244"/>
      <c r="FLS22" s="244"/>
      <c r="FLT22" s="244"/>
      <c r="FLU22" s="244"/>
      <c r="FLV22" s="244"/>
      <c r="FLW22" s="244"/>
      <c r="FLX22" s="244"/>
      <c r="FLY22" s="244"/>
      <c r="FLZ22" s="244"/>
      <c r="FMA22" s="244"/>
      <c r="FMB22" s="244"/>
      <c r="FMC22" s="244"/>
      <c r="FMD22" s="244"/>
      <c r="FME22" s="244"/>
      <c r="FMF22" s="244"/>
      <c r="FMG22" s="244"/>
      <c r="FMH22" s="244"/>
      <c r="FMI22" s="244"/>
      <c r="FMJ22" s="244"/>
      <c r="FMK22" s="244"/>
      <c r="FML22" s="244"/>
      <c r="FMM22" s="244"/>
      <c r="FMN22" s="244"/>
      <c r="FMO22" s="244"/>
      <c r="FMP22" s="244"/>
      <c r="FMQ22" s="244"/>
      <c r="FMR22" s="244"/>
      <c r="FMS22" s="244"/>
      <c r="FMT22" s="244"/>
      <c r="FMU22" s="244"/>
      <c r="FMV22" s="244"/>
      <c r="FMW22" s="244"/>
      <c r="FMX22" s="244"/>
      <c r="FMY22" s="244"/>
      <c r="FMZ22" s="244"/>
      <c r="FNA22" s="244"/>
      <c r="FNB22" s="244"/>
      <c r="FNC22" s="244"/>
      <c r="FND22" s="244"/>
      <c r="FNE22" s="244"/>
      <c r="FNF22" s="244"/>
      <c r="FNG22" s="244"/>
      <c r="FNH22" s="244"/>
      <c r="FNI22" s="244"/>
      <c r="FNJ22" s="244"/>
      <c r="FNK22" s="244"/>
      <c r="FNL22" s="244"/>
      <c r="FNM22" s="244"/>
      <c r="FNN22" s="244"/>
      <c r="FNO22" s="244"/>
      <c r="FNP22" s="244"/>
      <c r="FNQ22" s="244"/>
      <c r="FNR22" s="244"/>
      <c r="FNS22" s="244"/>
      <c r="FNT22" s="244"/>
      <c r="FNU22" s="244"/>
      <c r="FNV22" s="244"/>
      <c r="FNW22" s="244"/>
      <c r="FNX22" s="244"/>
      <c r="FNY22" s="244"/>
      <c r="FNZ22" s="244"/>
      <c r="FOA22" s="244"/>
      <c r="FOB22" s="244"/>
      <c r="FOC22" s="244"/>
      <c r="FOD22" s="244"/>
      <c r="FOE22" s="244"/>
      <c r="FOF22" s="244"/>
      <c r="FOG22" s="244"/>
      <c r="FOH22" s="244"/>
      <c r="FOI22" s="244"/>
      <c r="FOJ22" s="244"/>
      <c r="FOK22" s="244"/>
      <c r="FOL22" s="244"/>
      <c r="FOM22" s="244"/>
      <c r="FON22" s="244"/>
      <c r="FOO22" s="244"/>
      <c r="FOP22" s="244"/>
      <c r="FOQ22" s="244"/>
      <c r="FOR22" s="244"/>
      <c r="FOS22" s="244"/>
      <c r="FOT22" s="244"/>
      <c r="FOU22" s="244"/>
      <c r="FOV22" s="244"/>
      <c r="FOW22" s="244"/>
      <c r="FOX22" s="244"/>
      <c r="FOY22" s="244"/>
      <c r="FOZ22" s="244"/>
      <c r="FPA22" s="244"/>
      <c r="FPB22" s="244"/>
      <c r="FPC22" s="244"/>
      <c r="FPD22" s="244"/>
      <c r="FPE22" s="244"/>
      <c r="FPF22" s="244"/>
      <c r="FPG22" s="244"/>
      <c r="FPH22" s="244"/>
      <c r="FPI22" s="244"/>
      <c r="FPJ22" s="244"/>
      <c r="FPK22" s="244"/>
      <c r="FPL22" s="244"/>
      <c r="FPM22" s="244"/>
      <c r="FPN22" s="244"/>
      <c r="FPO22" s="244"/>
      <c r="FPP22" s="244"/>
      <c r="FPQ22" s="244"/>
      <c r="FPR22" s="244"/>
      <c r="FPS22" s="244"/>
      <c r="FPT22" s="244"/>
      <c r="FPU22" s="244"/>
      <c r="FPV22" s="244"/>
      <c r="FPW22" s="244"/>
      <c r="FPX22" s="244"/>
      <c r="FPY22" s="244"/>
      <c r="FPZ22" s="244"/>
      <c r="FQA22" s="244"/>
      <c r="FQB22" s="244"/>
      <c r="FQC22" s="244"/>
      <c r="FQD22" s="244"/>
      <c r="FQE22" s="244"/>
      <c r="FQF22" s="244"/>
      <c r="FQG22" s="244"/>
      <c r="FQH22" s="244"/>
      <c r="FQI22" s="244"/>
      <c r="FQJ22" s="244"/>
      <c r="FQK22" s="244"/>
      <c r="FQL22" s="244"/>
      <c r="FQM22" s="244"/>
      <c r="FQN22" s="244"/>
      <c r="FQO22" s="244"/>
      <c r="FQP22" s="244"/>
      <c r="FQQ22" s="244"/>
      <c r="FQR22" s="244"/>
      <c r="FQS22" s="244"/>
      <c r="FQT22" s="244"/>
      <c r="FQU22" s="244"/>
      <c r="FQV22" s="244"/>
      <c r="FQW22" s="244"/>
      <c r="FQX22" s="244"/>
      <c r="FQY22" s="244"/>
      <c r="FQZ22" s="244"/>
      <c r="FRA22" s="244"/>
      <c r="FRB22" s="244"/>
      <c r="FRC22" s="244"/>
      <c r="FRD22" s="244"/>
      <c r="FRE22" s="244"/>
      <c r="FRF22" s="244"/>
      <c r="FRG22" s="244"/>
      <c r="FRH22" s="244"/>
      <c r="FRI22" s="244"/>
      <c r="FRJ22" s="244"/>
      <c r="FRK22" s="244"/>
      <c r="FRL22" s="244"/>
      <c r="FRM22" s="244"/>
      <c r="FRN22" s="244"/>
      <c r="FRO22" s="244"/>
      <c r="FRP22" s="244"/>
      <c r="FRQ22" s="244"/>
      <c r="FRR22" s="244"/>
      <c r="FRS22" s="244"/>
      <c r="FRT22" s="244"/>
      <c r="FRU22" s="244"/>
      <c r="FRV22" s="244"/>
      <c r="FRW22" s="244"/>
      <c r="FRX22" s="244"/>
      <c r="FRY22" s="244"/>
      <c r="FRZ22" s="244"/>
      <c r="FSA22" s="244"/>
      <c r="FSB22" s="244"/>
      <c r="FSC22" s="244"/>
      <c r="FSD22" s="244"/>
      <c r="FSE22" s="244"/>
      <c r="FSF22" s="244"/>
      <c r="FSG22" s="244"/>
      <c r="FSH22" s="244"/>
      <c r="FSI22" s="244"/>
      <c r="FSJ22" s="244"/>
      <c r="FSK22" s="244"/>
      <c r="FSL22" s="244"/>
      <c r="FSM22" s="244"/>
      <c r="FSN22" s="244"/>
      <c r="FSO22" s="244"/>
      <c r="FSP22" s="244"/>
      <c r="FSQ22" s="244"/>
      <c r="FSR22" s="244"/>
      <c r="FSS22" s="244"/>
      <c r="FST22" s="244"/>
      <c r="FSU22" s="244"/>
      <c r="FSV22" s="244"/>
      <c r="FSW22" s="244"/>
      <c r="FSX22" s="244"/>
      <c r="FSY22" s="244"/>
      <c r="FSZ22" s="244"/>
      <c r="FTA22" s="244"/>
      <c r="FTB22" s="244"/>
      <c r="FTC22" s="244"/>
      <c r="FTD22" s="244"/>
      <c r="FTE22" s="244"/>
      <c r="FTF22" s="244"/>
      <c r="FTG22" s="244"/>
      <c r="FTH22" s="244"/>
      <c r="FTI22" s="244"/>
      <c r="FTJ22" s="244"/>
      <c r="FTK22" s="244"/>
      <c r="FTL22" s="244"/>
      <c r="FTM22" s="244"/>
      <c r="FTN22" s="244"/>
      <c r="FTO22" s="244"/>
      <c r="FTP22" s="244"/>
      <c r="FTQ22" s="244"/>
      <c r="FTR22" s="244"/>
      <c r="FTS22" s="244"/>
      <c r="FTT22" s="244"/>
      <c r="FTU22" s="244"/>
      <c r="FTV22" s="244"/>
      <c r="FTW22" s="244"/>
      <c r="FTX22" s="244"/>
      <c r="FTY22" s="244"/>
      <c r="FTZ22" s="244"/>
      <c r="FUA22" s="244"/>
      <c r="FUB22" s="244"/>
      <c r="FUC22" s="244"/>
      <c r="FUD22" s="244"/>
      <c r="FUE22" s="244"/>
      <c r="FUF22" s="244"/>
      <c r="FUG22" s="244"/>
      <c r="FUH22" s="244"/>
      <c r="FUI22" s="244"/>
      <c r="FUJ22" s="244"/>
      <c r="FUK22" s="244"/>
      <c r="FUL22" s="244"/>
      <c r="FUM22" s="244"/>
      <c r="FUN22" s="244"/>
      <c r="FUO22" s="244"/>
      <c r="FUP22" s="244"/>
      <c r="FUQ22" s="244"/>
      <c r="FUR22" s="244"/>
      <c r="FUS22" s="244"/>
      <c r="FUT22" s="244"/>
      <c r="FUU22" s="244"/>
      <c r="FUV22" s="244"/>
      <c r="FUW22" s="244"/>
      <c r="FUX22" s="244"/>
      <c r="FUY22" s="244"/>
      <c r="FUZ22" s="244"/>
      <c r="FVA22" s="244"/>
      <c r="FVB22" s="244"/>
      <c r="FVC22" s="244"/>
      <c r="FVD22" s="244"/>
      <c r="FVE22" s="244"/>
      <c r="FVF22" s="244"/>
      <c r="FVG22" s="244"/>
      <c r="FVH22" s="244"/>
      <c r="FVI22" s="244"/>
      <c r="FVJ22" s="244"/>
      <c r="FVK22" s="244"/>
      <c r="FVL22" s="244"/>
      <c r="FVM22" s="244"/>
      <c r="FVN22" s="244"/>
      <c r="FVO22" s="244"/>
      <c r="FVP22" s="244"/>
      <c r="FVQ22" s="244"/>
      <c r="FVR22" s="244"/>
      <c r="FVS22" s="244"/>
      <c r="FVT22" s="244"/>
      <c r="FVU22" s="244"/>
      <c r="FVV22" s="244"/>
      <c r="FVW22" s="244"/>
      <c r="FVX22" s="244"/>
      <c r="FVY22" s="244"/>
      <c r="FVZ22" s="244"/>
      <c r="FWA22" s="244"/>
      <c r="FWB22" s="244"/>
      <c r="FWC22" s="244"/>
      <c r="FWD22" s="244"/>
      <c r="FWE22" s="244"/>
      <c r="FWF22" s="244"/>
      <c r="FWG22" s="244"/>
      <c r="FWH22" s="244"/>
      <c r="FWI22" s="244"/>
      <c r="FWJ22" s="244"/>
      <c r="FWK22" s="244"/>
      <c r="FWL22" s="244"/>
      <c r="FWM22" s="244"/>
      <c r="FWN22" s="244"/>
      <c r="FWO22" s="244"/>
      <c r="FWP22" s="244"/>
      <c r="FWQ22" s="244"/>
      <c r="FWR22" s="244"/>
      <c r="FWS22" s="244"/>
      <c r="FWT22" s="244"/>
      <c r="FWU22" s="244"/>
      <c r="FWV22" s="244"/>
      <c r="FWW22" s="244"/>
      <c r="FWX22" s="244"/>
      <c r="FWY22" s="244"/>
      <c r="FWZ22" s="244"/>
      <c r="FXA22" s="244"/>
      <c r="FXB22" s="244"/>
      <c r="FXC22" s="244"/>
      <c r="FXD22" s="244"/>
      <c r="FXE22" s="244"/>
      <c r="FXF22" s="244"/>
      <c r="FXG22" s="244"/>
      <c r="FXH22" s="244"/>
      <c r="FXI22" s="244"/>
      <c r="FXJ22" s="244"/>
      <c r="FXK22" s="244"/>
      <c r="FXL22" s="244"/>
      <c r="FXM22" s="244"/>
      <c r="FXN22" s="244"/>
      <c r="FXO22" s="244"/>
      <c r="FXP22" s="244"/>
      <c r="FXQ22" s="244"/>
      <c r="FXR22" s="244"/>
      <c r="FXS22" s="244"/>
      <c r="FXT22" s="244"/>
      <c r="FXU22" s="244"/>
      <c r="FXV22" s="244"/>
      <c r="FXW22" s="244"/>
      <c r="FXX22" s="244"/>
      <c r="FXY22" s="244"/>
      <c r="FXZ22" s="244"/>
      <c r="FYA22" s="244"/>
      <c r="FYB22" s="244"/>
      <c r="FYC22" s="244"/>
      <c r="FYD22" s="244"/>
      <c r="FYE22" s="244"/>
      <c r="FYF22" s="244"/>
      <c r="FYG22" s="244"/>
      <c r="FYH22" s="244"/>
      <c r="FYI22" s="244"/>
      <c r="FYJ22" s="244"/>
      <c r="FYK22" s="244"/>
      <c r="FYL22" s="244"/>
      <c r="FYM22" s="244"/>
      <c r="FYN22" s="244"/>
      <c r="FYO22" s="244"/>
      <c r="FYP22" s="244"/>
      <c r="FYQ22" s="244"/>
      <c r="FYR22" s="244"/>
      <c r="FYS22" s="244"/>
      <c r="FYT22" s="244"/>
      <c r="FYU22" s="244"/>
      <c r="FYV22" s="244"/>
      <c r="FYW22" s="244"/>
      <c r="FYX22" s="244"/>
      <c r="FYY22" s="244"/>
      <c r="FYZ22" s="244"/>
      <c r="FZA22" s="244"/>
      <c r="FZB22" s="244"/>
      <c r="FZC22" s="244"/>
      <c r="FZD22" s="244"/>
      <c r="FZE22" s="244"/>
      <c r="FZF22" s="244"/>
      <c r="FZG22" s="244"/>
      <c r="FZH22" s="244"/>
      <c r="FZI22" s="244"/>
      <c r="FZJ22" s="244"/>
      <c r="FZK22" s="244"/>
      <c r="FZL22" s="244"/>
      <c r="FZM22" s="244"/>
      <c r="FZN22" s="244"/>
      <c r="FZO22" s="244"/>
      <c r="FZP22" s="244"/>
      <c r="FZQ22" s="244"/>
      <c r="FZR22" s="244"/>
      <c r="FZS22" s="244"/>
      <c r="FZT22" s="244"/>
      <c r="FZU22" s="244"/>
      <c r="FZV22" s="244"/>
      <c r="FZW22" s="244"/>
      <c r="FZX22" s="244"/>
      <c r="FZY22" s="244"/>
      <c r="FZZ22" s="244"/>
      <c r="GAA22" s="244"/>
      <c r="GAB22" s="244"/>
      <c r="GAC22" s="244"/>
      <c r="GAD22" s="244"/>
      <c r="GAE22" s="244"/>
      <c r="GAF22" s="244"/>
      <c r="GAG22" s="244"/>
      <c r="GAH22" s="244"/>
      <c r="GAI22" s="244"/>
      <c r="GAJ22" s="244"/>
      <c r="GAK22" s="244"/>
      <c r="GAL22" s="244"/>
      <c r="GAM22" s="244"/>
      <c r="GAN22" s="244"/>
      <c r="GAO22" s="244"/>
      <c r="GAP22" s="244"/>
      <c r="GAQ22" s="244"/>
      <c r="GAR22" s="244"/>
      <c r="GAS22" s="244"/>
      <c r="GAT22" s="244"/>
      <c r="GAU22" s="244"/>
      <c r="GAV22" s="244"/>
      <c r="GAW22" s="244"/>
      <c r="GAX22" s="244"/>
      <c r="GAY22" s="244"/>
      <c r="GAZ22" s="244"/>
      <c r="GBA22" s="244"/>
      <c r="GBB22" s="244"/>
      <c r="GBC22" s="244"/>
      <c r="GBD22" s="244"/>
      <c r="GBE22" s="244"/>
      <c r="GBF22" s="244"/>
      <c r="GBG22" s="244"/>
      <c r="GBH22" s="244"/>
      <c r="GBI22" s="244"/>
      <c r="GBJ22" s="244"/>
      <c r="GBK22" s="244"/>
      <c r="GBL22" s="244"/>
      <c r="GBM22" s="244"/>
      <c r="GBN22" s="244"/>
      <c r="GBO22" s="244"/>
      <c r="GBP22" s="244"/>
      <c r="GBQ22" s="244"/>
      <c r="GBR22" s="244"/>
      <c r="GBS22" s="244"/>
      <c r="GBT22" s="244"/>
      <c r="GBU22" s="244"/>
      <c r="GBV22" s="244"/>
      <c r="GBW22" s="244"/>
      <c r="GBX22" s="244"/>
      <c r="GBY22" s="244"/>
      <c r="GBZ22" s="244"/>
      <c r="GCA22" s="244"/>
      <c r="GCB22" s="244"/>
      <c r="GCC22" s="244"/>
      <c r="GCD22" s="244"/>
      <c r="GCE22" s="244"/>
      <c r="GCF22" s="244"/>
      <c r="GCG22" s="244"/>
      <c r="GCH22" s="244"/>
      <c r="GCI22" s="244"/>
      <c r="GCJ22" s="244"/>
      <c r="GCK22" s="244"/>
      <c r="GCL22" s="244"/>
      <c r="GCM22" s="244"/>
      <c r="GCN22" s="244"/>
      <c r="GCO22" s="244"/>
      <c r="GCP22" s="244"/>
      <c r="GCQ22" s="244"/>
      <c r="GCR22" s="244"/>
      <c r="GCS22" s="244"/>
      <c r="GCT22" s="244"/>
      <c r="GCU22" s="244"/>
      <c r="GCV22" s="244"/>
      <c r="GCW22" s="244"/>
      <c r="GCX22" s="244"/>
      <c r="GCY22" s="244"/>
      <c r="GCZ22" s="244"/>
      <c r="GDA22" s="244"/>
      <c r="GDB22" s="244"/>
      <c r="GDC22" s="244"/>
      <c r="GDD22" s="244"/>
      <c r="GDE22" s="244"/>
      <c r="GDF22" s="244"/>
      <c r="GDG22" s="244"/>
      <c r="GDH22" s="244"/>
      <c r="GDI22" s="244"/>
      <c r="GDJ22" s="244"/>
      <c r="GDK22" s="244"/>
      <c r="GDL22" s="244"/>
      <c r="GDM22" s="244"/>
      <c r="GDN22" s="244"/>
      <c r="GDO22" s="244"/>
      <c r="GDP22" s="244"/>
      <c r="GDQ22" s="244"/>
      <c r="GDR22" s="244"/>
      <c r="GDS22" s="244"/>
      <c r="GDT22" s="244"/>
      <c r="GDU22" s="244"/>
      <c r="GDV22" s="244"/>
      <c r="GDW22" s="244"/>
      <c r="GDX22" s="244"/>
      <c r="GDY22" s="244"/>
      <c r="GDZ22" s="244"/>
      <c r="GEA22" s="244"/>
      <c r="GEB22" s="244"/>
      <c r="GEC22" s="244"/>
      <c r="GED22" s="244"/>
      <c r="GEE22" s="244"/>
      <c r="GEF22" s="244"/>
      <c r="GEG22" s="244"/>
      <c r="GEH22" s="244"/>
      <c r="GEI22" s="244"/>
      <c r="GEJ22" s="244"/>
      <c r="GEK22" s="244"/>
      <c r="GEL22" s="244"/>
      <c r="GEM22" s="244"/>
      <c r="GEN22" s="244"/>
      <c r="GEO22" s="244"/>
      <c r="GEP22" s="244"/>
      <c r="GEQ22" s="244"/>
      <c r="GER22" s="244"/>
      <c r="GES22" s="244"/>
      <c r="GET22" s="244"/>
      <c r="GEU22" s="244"/>
      <c r="GEV22" s="244"/>
      <c r="GEW22" s="244"/>
      <c r="GEX22" s="244"/>
      <c r="GEY22" s="244"/>
      <c r="GEZ22" s="244"/>
      <c r="GFA22" s="244"/>
      <c r="GFB22" s="244"/>
      <c r="GFC22" s="244"/>
      <c r="GFD22" s="244"/>
      <c r="GFE22" s="244"/>
      <c r="GFF22" s="244"/>
      <c r="GFG22" s="244"/>
      <c r="GFH22" s="244"/>
      <c r="GFI22" s="244"/>
      <c r="GFJ22" s="244"/>
      <c r="GFK22" s="244"/>
      <c r="GFL22" s="244"/>
      <c r="GFM22" s="244"/>
      <c r="GFN22" s="244"/>
      <c r="GFO22" s="244"/>
      <c r="GFP22" s="244"/>
      <c r="GFQ22" s="244"/>
      <c r="GFR22" s="244"/>
      <c r="GFS22" s="244"/>
      <c r="GFT22" s="244"/>
      <c r="GFU22" s="244"/>
      <c r="GFV22" s="244"/>
      <c r="GFW22" s="244"/>
      <c r="GFX22" s="244"/>
      <c r="GFY22" s="244"/>
      <c r="GFZ22" s="244"/>
      <c r="GGA22" s="244"/>
      <c r="GGB22" s="244"/>
      <c r="GGC22" s="244"/>
      <c r="GGD22" s="244"/>
      <c r="GGE22" s="244"/>
      <c r="GGF22" s="244"/>
      <c r="GGG22" s="244"/>
      <c r="GGH22" s="244"/>
      <c r="GGI22" s="244"/>
      <c r="GGJ22" s="244"/>
      <c r="GGK22" s="244"/>
      <c r="GGL22" s="244"/>
      <c r="GGM22" s="244"/>
      <c r="GGN22" s="244"/>
      <c r="GGO22" s="244"/>
      <c r="GGP22" s="244"/>
      <c r="GGQ22" s="244"/>
      <c r="GGR22" s="244"/>
      <c r="GGS22" s="244"/>
      <c r="GGT22" s="244"/>
      <c r="GGU22" s="244"/>
      <c r="GGV22" s="244"/>
      <c r="GGW22" s="244"/>
      <c r="GGX22" s="244"/>
      <c r="GGY22" s="244"/>
      <c r="GGZ22" s="244"/>
      <c r="GHA22" s="244"/>
      <c r="GHB22" s="244"/>
      <c r="GHC22" s="244"/>
      <c r="GHD22" s="244"/>
      <c r="GHE22" s="244"/>
      <c r="GHF22" s="244"/>
      <c r="GHG22" s="244"/>
      <c r="GHH22" s="244"/>
      <c r="GHI22" s="244"/>
      <c r="GHJ22" s="244"/>
      <c r="GHK22" s="244"/>
      <c r="GHL22" s="244"/>
      <c r="GHM22" s="244"/>
      <c r="GHN22" s="244"/>
      <c r="GHO22" s="244"/>
      <c r="GHP22" s="244"/>
      <c r="GHQ22" s="244"/>
      <c r="GHR22" s="244"/>
      <c r="GHS22" s="244"/>
      <c r="GHT22" s="244"/>
      <c r="GHU22" s="244"/>
      <c r="GHV22" s="244"/>
      <c r="GHW22" s="244"/>
      <c r="GHX22" s="244"/>
      <c r="GHY22" s="244"/>
      <c r="GHZ22" s="244"/>
      <c r="GIA22" s="244"/>
      <c r="GIB22" s="244"/>
      <c r="GIC22" s="244"/>
      <c r="GID22" s="244"/>
      <c r="GIE22" s="244"/>
      <c r="GIF22" s="244"/>
      <c r="GIG22" s="244"/>
      <c r="GIH22" s="244"/>
      <c r="GII22" s="244"/>
      <c r="GIJ22" s="244"/>
      <c r="GIK22" s="244"/>
      <c r="GIL22" s="244"/>
      <c r="GIM22" s="244"/>
      <c r="GIN22" s="244"/>
      <c r="GIO22" s="244"/>
      <c r="GIP22" s="244"/>
      <c r="GIQ22" s="244"/>
      <c r="GIR22" s="244"/>
      <c r="GIS22" s="244"/>
      <c r="GIT22" s="244"/>
      <c r="GIU22" s="244"/>
      <c r="GIV22" s="244"/>
      <c r="GIW22" s="244"/>
      <c r="GIX22" s="244"/>
      <c r="GIY22" s="244"/>
      <c r="GIZ22" s="244"/>
      <c r="GJA22" s="244"/>
      <c r="GJB22" s="244"/>
      <c r="GJC22" s="244"/>
      <c r="GJD22" s="244"/>
      <c r="GJE22" s="244"/>
      <c r="GJF22" s="244"/>
      <c r="GJG22" s="244"/>
      <c r="GJH22" s="244"/>
      <c r="GJI22" s="244"/>
      <c r="GJJ22" s="244"/>
      <c r="GJK22" s="244"/>
      <c r="GJL22" s="244"/>
      <c r="GJM22" s="244"/>
      <c r="GJN22" s="244"/>
      <c r="GJO22" s="244"/>
      <c r="GJP22" s="244"/>
      <c r="GJQ22" s="244"/>
      <c r="GJR22" s="244"/>
      <c r="GJS22" s="244"/>
      <c r="GJT22" s="244"/>
      <c r="GJU22" s="244"/>
      <c r="GJV22" s="244"/>
      <c r="GJW22" s="244"/>
      <c r="GJX22" s="244"/>
      <c r="GJY22" s="244"/>
      <c r="GJZ22" s="244"/>
      <c r="GKA22" s="244"/>
      <c r="GKB22" s="244"/>
      <c r="GKC22" s="244"/>
      <c r="GKD22" s="244"/>
      <c r="GKE22" s="244"/>
      <c r="GKF22" s="244"/>
      <c r="GKG22" s="244"/>
      <c r="GKH22" s="244"/>
      <c r="GKI22" s="244"/>
      <c r="GKJ22" s="244"/>
      <c r="GKK22" s="244"/>
      <c r="GKL22" s="244"/>
      <c r="GKM22" s="244"/>
      <c r="GKN22" s="244"/>
      <c r="GKO22" s="244"/>
      <c r="GKP22" s="244"/>
      <c r="GKQ22" s="244"/>
      <c r="GKR22" s="244"/>
      <c r="GKS22" s="244"/>
      <c r="GKT22" s="244"/>
      <c r="GKU22" s="244"/>
      <c r="GKV22" s="244"/>
      <c r="GKW22" s="244"/>
      <c r="GKX22" s="244"/>
      <c r="GKY22" s="244"/>
      <c r="GKZ22" s="244"/>
      <c r="GLA22" s="244"/>
      <c r="GLB22" s="244"/>
      <c r="GLC22" s="244"/>
      <c r="GLD22" s="244"/>
      <c r="GLE22" s="244"/>
      <c r="GLF22" s="244"/>
      <c r="GLG22" s="244"/>
      <c r="GLH22" s="244"/>
      <c r="GLI22" s="244"/>
      <c r="GLJ22" s="244"/>
      <c r="GLK22" s="244"/>
      <c r="GLL22" s="244"/>
      <c r="GLM22" s="244"/>
      <c r="GLN22" s="244"/>
      <c r="GLO22" s="244"/>
      <c r="GLP22" s="244"/>
      <c r="GLQ22" s="244"/>
      <c r="GLR22" s="244"/>
      <c r="GLS22" s="244"/>
      <c r="GLT22" s="244"/>
      <c r="GLU22" s="244"/>
      <c r="GLV22" s="244"/>
      <c r="GLW22" s="244"/>
      <c r="GLX22" s="244"/>
      <c r="GLY22" s="244"/>
      <c r="GLZ22" s="244"/>
      <c r="GMA22" s="244"/>
      <c r="GMB22" s="244"/>
      <c r="GMC22" s="244"/>
      <c r="GMD22" s="244"/>
      <c r="GME22" s="244"/>
      <c r="GMF22" s="244"/>
      <c r="GMG22" s="244"/>
      <c r="GMH22" s="244"/>
      <c r="GMI22" s="244"/>
      <c r="GMJ22" s="244"/>
      <c r="GMK22" s="244"/>
      <c r="GML22" s="244"/>
      <c r="GMM22" s="244"/>
      <c r="GMN22" s="244"/>
      <c r="GMO22" s="244"/>
      <c r="GMP22" s="244"/>
      <c r="GMQ22" s="244"/>
      <c r="GMR22" s="244"/>
      <c r="GMS22" s="244"/>
      <c r="GMT22" s="244"/>
      <c r="GMU22" s="244"/>
      <c r="GMV22" s="244"/>
      <c r="GMW22" s="244"/>
      <c r="GMX22" s="244"/>
      <c r="GMY22" s="244"/>
      <c r="GMZ22" s="244"/>
      <c r="GNA22" s="244"/>
      <c r="GNB22" s="244"/>
      <c r="GNC22" s="244"/>
      <c r="GND22" s="244"/>
      <c r="GNE22" s="244"/>
      <c r="GNF22" s="244"/>
      <c r="GNG22" s="244"/>
      <c r="GNH22" s="244"/>
      <c r="GNI22" s="244"/>
      <c r="GNJ22" s="244"/>
      <c r="GNK22" s="244"/>
      <c r="GNL22" s="244"/>
      <c r="GNM22" s="244"/>
      <c r="GNN22" s="244"/>
      <c r="GNO22" s="244"/>
      <c r="GNP22" s="244"/>
      <c r="GNQ22" s="244"/>
      <c r="GNR22" s="244"/>
      <c r="GNS22" s="244"/>
      <c r="GNT22" s="244"/>
      <c r="GNU22" s="244"/>
      <c r="GNV22" s="244"/>
      <c r="GNW22" s="244"/>
      <c r="GNX22" s="244"/>
      <c r="GNY22" s="244"/>
      <c r="GNZ22" s="244"/>
      <c r="GOA22" s="244"/>
      <c r="GOB22" s="244"/>
      <c r="GOC22" s="244"/>
      <c r="GOD22" s="244"/>
      <c r="GOE22" s="244"/>
      <c r="GOF22" s="244"/>
      <c r="GOG22" s="244"/>
      <c r="GOH22" s="244"/>
      <c r="GOI22" s="244"/>
      <c r="GOJ22" s="244"/>
      <c r="GOK22" s="244"/>
      <c r="GOL22" s="244"/>
      <c r="GOM22" s="244"/>
      <c r="GON22" s="244"/>
      <c r="GOO22" s="244"/>
      <c r="GOP22" s="244"/>
      <c r="GOQ22" s="244"/>
      <c r="GOR22" s="244"/>
      <c r="GOS22" s="244"/>
      <c r="GOT22" s="244"/>
      <c r="GOU22" s="244"/>
      <c r="GOV22" s="244"/>
      <c r="GOW22" s="244"/>
      <c r="GOX22" s="244"/>
      <c r="GOY22" s="244"/>
      <c r="GOZ22" s="244"/>
      <c r="GPA22" s="244"/>
      <c r="GPB22" s="244"/>
      <c r="GPC22" s="244"/>
      <c r="GPD22" s="244"/>
      <c r="GPE22" s="244"/>
      <c r="GPF22" s="244"/>
      <c r="GPG22" s="244"/>
      <c r="GPH22" s="244"/>
      <c r="GPI22" s="244"/>
      <c r="GPJ22" s="244"/>
      <c r="GPK22" s="244"/>
      <c r="GPL22" s="244"/>
      <c r="GPM22" s="244"/>
      <c r="GPN22" s="244"/>
      <c r="GPO22" s="244"/>
      <c r="GPP22" s="244"/>
      <c r="GPQ22" s="244"/>
      <c r="GPR22" s="244"/>
      <c r="GPS22" s="244"/>
      <c r="GPT22" s="244"/>
      <c r="GPU22" s="244"/>
      <c r="GPV22" s="244"/>
      <c r="GPW22" s="244"/>
      <c r="GPX22" s="244"/>
      <c r="GPY22" s="244"/>
      <c r="GPZ22" s="244"/>
      <c r="GQA22" s="244"/>
      <c r="GQB22" s="244"/>
      <c r="GQC22" s="244"/>
      <c r="GQD22" s="244"/>
      <c r="GQE22" s="244"/>
      <c r="GQF22" s="244"/>
      <c r="GQG22" s="244"/>
      <c r="GQH22" s="244"/>
      <c r="GQI22" s="244"/>
      <c r="GQJ22" s="244"/>
      <c r="GQK22" s="244"/>
      <c r="GQL22" s="244"/>
      <c r="GQM22" s="244"/>
      <c r="GQN22" s="244"/>
      <c r="GQO22" s="244"/>
      <c r="GQP22" s="244"/>
      <c r="GQQ22" s="244"/>
      <c r="GQR22" s="244"/>
      <c r="GQS22" s="244"/>
      <c r="GQT22" s="244"/>
      <c r="GQU22" s="244"/>
      <c r="GQV22" s="244"/>
      <c r="GQW22" s="244"/>
      <c r="GQX22" s="244"/>
      <c r="GQY22" s="244"/>
      <c r="GQZ22" s="244"/>
      <c r="GRA22" s="244"/>
      <c r="GRB22" s="244"/>
      <c r="GRC22" s="244"/>
      <c r="GRD22" s="244"/>
      <c r="GRE22" s="244"/>
      <c r="GRF22" s="244"/>
      <c r="GRG22" s="244"/>
      <c r="GRH22" s="244"/>
      <c r="GRI22" s="244"/>
      <c r="GRJ22" s="244"/>
      <c r="GRK22" s="244"/>
      <c r="GRL22" s="244"/>
      <c r="GRM22" s="244"/>
      <c r="GRN22" s="244"/>
      <c r="GRO22" s="244"/>
      <c r="GRP22" s="244"/>
      <c r="GRQ22" s="244"/>
      <c r="GRR22" s="244"/>
      <c r="GRS22" s="244"/>
      <c r="GRT22" s="244"/>
      <c r="GRU22" s="244"/>
      <c r="GRV22" s="244"/>
      <c r="GRW22" s="244"/>
      <c r="GRX22" s="244"/>
      <c r="GRY22" s="244"/>
      <c r="GRZ22" s="244"/>
      <c r="GSA22" s="244"/>
      <c r="GSB22" s="244"/>
      <c r="GSC22" s="244"/>
      <c r="GSD22" s="244"/>
      <c r="GSE22" s="244"/>
      <c r="GSF22" s="244"/>
      <c r="GSG22" s="244"/>
      <c r="GSH22" s="244"/>
      <c r="GSI22" s="244"/>
      <c r="GSJ22" s="244"/>
      <c r="GSK22" s="244"/>
      <c r="GSL22" s="244"/>
      <c r="GSM22" s="244"/>
      <c r="GSN22" s="244"/>
      <c r="GSO22" s="244"/>
      <c r="GSP22" s="244"/>
      <c r="GSQ22" s="244"/>
      <c r="GSR22" s="244"/>
      <c r="GSS22" s="244"/>
      <c r="GST22" s="244"/>
      <c r="GSU22" s="244"/>
      <c r="GSV22" s="244"/>
      <c r="GSW22" s="244"/>
      <c r="GSX22" s="244"/>
      <c r="GSY22" s="244"/>
      <c r="GSZ22" s="244"/>
      <c r="GTA22" s="244"/>
      <c r="GTB22" s="244"/>
      <c r="GTC22" s="244"/>
      <c r="GTD22" s="244"/>
      <c r="GTE22" s="244"/>
      <c r="GTF22" s="244"/>
      <c r="GTG22" s="244"/>
      <c r="GTH22" s="244"/>
      <c r="GTI22" s="244"/>
      <c r="GTJ22" s="244"/>
      <c r="GTK22" s="244"/>
      <c r="GTL22" s="244"/>
      <c r="GTM22" s="244"/>
      <c r="GTN22" s="244"/>
      <c r="GTO22" s="244"/>
      <c r="GTP22" s="244"/>
      <c r="GTQ22" s="244"/>
      <c r="GTR22" s="244"/>
      <c r="GTS22" s="244"/>
      <c r="GTT22" s="244"/>
      <c r="GTU22" s="244"/>
      <c r="GTV22" s="244"/>
      <c r="GTW22" s="244"/>
      <c r="GTX22" s="244"/>
      <c r="GTY22" s="244"/>
      <c r="GTZ22" s="244"/>
      <c r="GUA22" s="244"/>
      <c r="GUB22" s="244"/>
      <c r="GUC22" s="244"/>
      <c r="GUD22" s="244"/>
      <c r="GUE22" s="244"/>
      <c r="GUF22" s="244"/>
      <c r="GUG22" s="244"/>
      <c r="GUH22" s="244"/>
      <c r="GUI22" s="244"/>
      <c r="GUJ22" s="244"/>
      <c r="GUK22" s="244"/>
      <c r="GUL22" s="244"/>
      <c r="GUM22" s="244"/>
      <c r="GUN22" s="244"/>
      <c r="GUO22" s="244"/>
      <c r="GUP22" s="244"/>
      <c r="GUQ22" s="244"/>
      <c r="GUR22" s="244"/>
      <c r="GUS22" s="244"/>
      <c r="GUT22" s="244"/>
      <c r="GUU22" s="244"/>
      <c r="GUV22" s="244"/>
      <c r="GUW22" s="244"/>
      <c r="GUX22" s="244"/>
      <c r="GUY22" s="244"/>
      <c r="GUZ22" s="244"/>
      <c r="GVA22" s="244"/>
      <c r="GVB22" s="244"/>
      <c r="GVC22" s="244"/>
      <c r="GVD22" s="244"/>
      <c r="GVE22" s="244"/>
      <c r="GVF22" s="244"/>
      <c r="GVG22" s="244"/>
      <c r="GVH22" s="244"/>
      <c r="GVI22" s="244"/>
      <c r="GVJ22" s="244"/>
      <c r="GVK22" s="244"/>
      <c r="GVL22" s="244"/>
      <c r="GVM22" s="244"/>
      <c r="GVN22" s="244"/>
      <c r="GVO22" s="244"/>
      <c r="GVP22" s="244"/>
      <c r="GVQ22" s="244"/>
      <c r="GVR22" s="244"/>
      <c r="GVS22" s="244"/>
      <c r="GVT22" s="244"/>
      <c r="GVU22" s="244"/>
      <c r="GVV22" s="244"/>
      <c r="GVW22" s="244"/>
      <c r="GVX22" s="244"/>
      <c r="GVY22" s="244"/>
      <c r="GVZ22" s="244"/>
      <c r="GWA22" s="244"/>
      <c r="GWB22" s="244"/>
      <c r="GWC22" s="244"/>
      <c r="GWD22" s="244"/>
      <c r="GWE22" s="244"/>
      <c r="GWF22" s="244"/>
      <c r="GWG22" s="244"/>
      <c r="GWH22" s="244"/>
      <c r="GWI22" s="244"/>
      <c r="GWJ22" s="244"/>
      <c r="GWK22" s="244"/>
      <c r="GWL22" s="244"/>
      <c r="GWM22" s="244"/>
      <c r="GWN22" s="244"/>
      <c r="GWO22" s="244"/>
      <c r="GWP22" s="244"/>
      <c r="GWQ22" s="244"/>
      <c r="GWR22" s="244"/>
      <c r="GWS22" s="244"/>
      <c r="GWT22" s="244"/>
      <c r="GWU22" s="244"/>
      <c r="GWV22" s="244"/>
      <c r="GWW22" s="244"/>
      <c r="GWX22" s="244"/>
      <c r="GWY22" s="244"/>
      <c r="GWZ22" s="244"/>
      <c r="GXA22" s="244"/>
      <c r="GXB22" s="244"/>
      <c r="GXC22" s="244"/>
      <c r="GXD22" s="244"/>
      <c r="GXE22" s="244"/>
      <c r="GXF22" s="244"/>
      <c r="GXG22" s="244"/>
      <c r="GXH22" s="244"/>
      <c r="GXI22" s="244"/>
      <c r="GXJ22" s="244"/>
      <c r="GXK22" s="244"/>
      <c r="GXL22" s="244"/>
      <c r="GXM22" s="244"/>
      <c r="GXN22" s="244"/>
      <c r="GXO22" s="244"/>
      <c r="GXP22" s="244"/>
      <c r="GXQ22" s="244"/>
      <c r="GXR22" s="244"/>
      <c r="GXS22" s="244"/>
      <c r="GXT22" s="244"/>
      <c r="GXU22" s="244"/>
      <c r="GXV22" s="244"/>
      <c r="GXW22" s="244"/>
      <c r="GXX22" s="244"/>
      <c r="GXY22" s="244"/>
      <c r="GXZ22" s="244"/>
      <c r="GYA22" s="244"/>
      <c r="GYB22" s="244"/>
      <c r="GYC22" s="244"/>
      <c r="GYD22" s="244"/>
      <c r="GYE22" s="244"/>
      <c r="GYF22" s="244"/>
      <c r="GYG22" s="244"/>
      <c r="GYH22" s="244"/>
      <c r="GYI22" s="244"/>
      <c r="GYJ22" s="244"/>
      <c r="GYK22" s="244"/>
      <c r="GYL22" s="244"/>
      <c r="GYM22" s="244"/>
      <c r="GYN22" s="244"/>
      <c r="GYO22" s="244"/>
      <c r="GYP22" s="244"/>
      <c r="GYQ22" s="244"/>
      <c r="GYR22" s="244"/>
      <c r="GYS22" s="244"/>
      <c r="GYT22" s="244"/>
      <c r="GYU22" s="244"/>
      <c r="GYV22" s="244"/>
      <c r="GYW22" s="244"/>
      <c r="GYX22" s="244"/>
      <c r="GYY22" s="244"/>
      <c r="GYZ22" s="244"/>
      <c r="GZA22" s="244"/>
      <c r="GZB22" s="244"/>
      <c r="GZC22" s="244"/>
      <c r="GZD22" s="244"/>
      <c r="GZE22" s="244"/>
      <c r="GZF22" s="244"/>
      <c r="GZG22" s="244"/>
      <c r="GZH22" s="244"/>
      <c r="GZI22" s="244"/>
      <c r="GZJ22" s="244"/>
      <c r="GZK22" s="244"/>
      <c r="GZL22" s="244"/>
      <c r="GZM22" s="244"/>
      <c r="GZN22" s="244"/>
      <c r="GZO22" s="244"/>
      <c r="GZP22" s="244"/>
      <c r="GZQ22" s="244"/>
      <c r="GZR22" s="244"/>
      <c r="GZS22" s="244"/>
      <c r="GZT22" s="244"/>
      <c r="GZU22" s="244"/>
      <c r="GZV22" s="244"/>
      <c r="GZW22" s="244"/>
      <c r="GZX22" s="244"/>
      <c r="GZY22" s="244"/>
      <c r="GZZ22" s="244"/>
      <c r="HAA22" s="244"/>
      <c r="HAB22" s="244"/>
      <c r="HAC22" s="244"/>
      <c r="HAD22" s="244"/>
      <c r="HAE22" s="244"/>
      <c r="HAF22" s="244"/>
      <c r="HAG22" s="244"/>
      <c r="HAH22" s="244"/>
      <c r="HAI22" s="244"/>
      <c r="HAJ22" s="244"/>
      <c r="HAK22" s="244"/>
      <c r="HAL22" s="244"/>
      <c r="HAM22" s="244"/>
      <c r="HAN22" s="244"/>
      <c r="HAO22" s="244"/>
      <c r="HAP22" s="244"/>
      <c r="HAQ22" s="244"/>
      <c r="HAR22" s="244"/>
      <c r="HAS22" s="244"/>
      <c r="HAT22" s="244"/>
      <c r="HAU22" s="244"/>
      <c r="HAV22" s="244"/>
      <c r="HAW22" s="244"/>
      <c r="HAX22" s="244"/>
      <c r="HAY22" s="244"/>
      <c r="HAZ22" s="244"/>
      <c r="HBA22" s="244"/>
      <c r="HBB22" s="244"/>
      <c r="HBC22" s="244"/>
      <c r="HBD22" s="244"/>
      <c r="HBE22" s="244"/>
      <c r="HBF22" s="244"/>
      <c r="HBG22" s="244"/>
      <c r="HBH22" s="244"/>
      <c r="HBI22" s="244"/>
      <c r="HBJ22" s="244"/>
      <c r="HBK22" s="244"/>
      <c r="HBL22" s="244"/>
      <c r="HBM22" s="244"/>
      <c r="HBN22" s="244"/>
      <c r="HBO22" s="244"/>
      <c r="HBP22" s="244"/>
      <c r="HBQ22" s="244"/>
      <c r="HBR22" s="244"/>
      <c r="HBS22" s="244"/>
      <c r="HBT22" s="244"/>
      <c r="HBU22" s="244"/>
      <c r="HBV22" s="244"/>
      <c r="HBW22" s="244"/>
      <c r="HBX22" s="244"/>
      <c r="HBY22" s="244"/>
      <c r="HBZ22" s="244"/>
      <c r="HCA22" s="244"/>
      <c r="HCB22" s="244"/>
      <c r="HCC22" s="244"/>
      <c r="HCD22" s="244"/>
      <c r="HCE22" s="244"/>
      <c r="HCF22" s="244"/>
      <c r="HCG22" s="244"/>
      <c r="HCH22" s="244"/>
      <c r="HCI22" s="244"/>
      <c r="HCJ22" s="244"/>
      <c r="HCK22" s="244"/>
      <c r="HCL22" s="244"/>
      <c r="HCM22" s="244"/>
      <c r="HCN22" s="244"/>
      <c r="HCO22" s="244"/>
      <c r="HCP22" s="244"/>
      <c r="HCQ22" s="244"/>
      <c r="HCR22" s="244"/>
      <c r="HCS22" s="244"/>
      <c r="HCT22" s="244"/>
      <c r="HCU22" s="244"/>
      <c r="HCV22" s="244"/>
      <c r="HCW22" s="244"/>
      <c r="HCX22" s="244"/>
      <c r="HCY22" s="244"/>
      <c r="HCZ22" s="244"/>
      <c r="HDA22" s="244"/>
      <c r="HDB22" s="244"/>
      <c r="HDC22" s="244"/>
      <c r="HDD22" s="244"/>
      <c r="HDE22" s="244"/>
      <c r="HDF22" s="244"/>
      <c r="HDG22" s="244"/>
      <c r="HDH22" s="244"/>
      <c r="HDI22" s="244"/>
      <c r="HDJ22" s="244"/>
      <c r="HDK22" s="244"/>
      <c r="HDL22" s="244"/>
      <c r="HDM22" s="244"/>
      <c r="HDN22" s="244"/>
      <c r="HDO22" s="244"/>
      <c r="HDP22" s="244"/>
      <c r="HDQ22" s="244"/>
      <c r="HDR22" s="244"/>
      <c r="HDS22" s="244"/>
      <c r="HDT22" s="244"/>
      <c r="HDU22" s="244"/>
      <c r="HDV22" s="244"/>
      <c r="HDW22" s="244"/>
      <c r="HDX22" s="244"/>
      <c r="HDY22" s="244"/>
      <c r="HDZ22" s="244"/>
      <c r="HEA22" s="244"/>
      <c r="HEB22" s="244"/>
      <c r="HEC22" s="244"/>
      <c r="HED22" s="244"/>
      <c r="HEE22" s="244"/>
      <c r="HEF22" s="244"/>
      <c r="HEG22" s="244"/>
      <c r="HEH22" s="244"/>
      <c r="HEI22" s="244"/>
      <c r="HEJ22" s="244"/>
      <c r="HEK22" s="244"/>
      <c r="HEL22" s="244"/>
      <c r="HEM22" s="244"/>
      <c r="HEN22" s="244"/>
      <c r="HEO22" s="244"/>
      <c r="HEP22" s="244"/>
      <c r="HEQ22" s="244"/>
      <c r="HER22" s="244"/>
      <c r="HES22" s="244"/>
      <c r="HET22" s="244"/>
      <c r="HEU22" s="244"/>
      <c r="HEV22" s="244"/>
      <c r="HEW22" s="244"/>
      <c r="HEX22" s="244"/>
      <c r="HEY22" s="244"/>
      <c r="HEZ22" s="244"/>
      <c r="HFA22" s="244"/>
      <c r="HFB22" s="244"/>
      <c r="HFC22" s="244"/>
      <c r="HFD22" s="244"/>
      <c r="HFE22" s="244"/>
      <c r="HFF22" s="244"/>
      <c r="HFG22" s="244"/>
      <c r="HFH22" s="244"/>
      <c r="HFI22" s="244"/>
      <c r="HFJ22" s="244"/>
      <c r="HFK22" s="244"/>
      <c r="HFL22" s="244"/>
      <c r="HFM22" s="244"/>
      <c r="HFN22" s="244"/>
      <c r="HFO22" s="244"/>
      <c r="HFP22" s="244"/>
      <c r="HFQ22" s="244"/>
      <c r="HFR22" s="244"/>
      <c r="HFS22" s="244"/>
      <c r="HFT22" s="244"/>
      <c r="HFU22" s="244"/>
      <c r="HFV22" s="244"/>
      <c r="HFW22" s="244"/>
      <c r="HFX22" s="244"/>
      <c r="HFY22" s="244"/>
      <c r="HFZ22" s="244"/>
      <c r="HGA22" s="244"/>
      <c r="HGB22" s="244"/>
      <c r="HGC22" s="244"/>
      <c r="HGD22" s="244"/>
      <c r="HGE22" s="244"/>
      <c r="HGF22" s="244"/>
      <c r="HGG22" s="244"/>
      <c r="HGH22" s="244"/>
      <c r="HGI22" s="244"/>
      <c r="HGJ22" s="244"/>
      <c r="HGK22" s="244"/>
      <c r="HGL22" s="244"/>
      <c r="HGM22" s="244"/>
      <c r="HGN22" s="244"/>
      <c r="HGO22" s="244"/>
      <c r="HGP22" s="244"/>
      <c r="HGQ22" s="244"/>
      <c r="HGR22" s="244"/>
      <c r="HGS22" s="244"/>
      <c r="HGT22" s="244"/>
      <c r="HGU22" s="244"/>
      <c r="HGV22" s="244"/>
      <c r="HGW22" s="244"/>
      <c r="HGX22" s="244"/>
      <c r="HGY22" s="244"/>
      <c r="HGZ22" s="244"/>
      <c r="HHA22" s="244"/>
      <c r="HHB22" s="244"/>
      <c r="HHC22" s="244"/>
      <c r="HHD22" s="244"/>
      <c r="HHE22" s="244"/>
      <c r="HHF22" s="244"/>
      <c r="HHG22" s="244"/>
      <c r="HHH22" s="244"/>
      <c r="HHI22" s="244"/>
      <c r="HHJ22" s="244"/>
      <c r="HHK22" s="244"/>
      <c r="HHL22" s="244"/>
      <c r="HHM22" s="244"/>
      <c r="HHN22" s="244"/>
      <c r="HHO22" s="244"/>
      <c r="HHP22" s="244"/>
      <c r="HHQ22" s="244"/>
      <c r="HHR22" s="244"/>
      <c r="HHS22" s="244"/>
      <c r="HHT22" s="244"/>
      <c r="HHU22" s="244"/>
      <c r="HHV22" s="244"/>
      <c r="HHW22" s="244"/>
      <c r="HHX22" s="244"/>
      <c r="HHY22" s="244"/>
      <c r="HHZ22" s="244"/>
      <c r="HIA22" s="244"/>
      <c r="HIB22" s="244"/>
      <c r="HIC22" s="244"/>
      <c r="HID22" s="244"/>
      <c r="HIE22" s="244"/>
      <c r="HIF22" s="244"/>
      <c r="HIG22" s="244"/>
      <c r="HIH22" s="244"/>
      <c r="HII22" s="244"/>
      <c r="HIJ22" s="244"/>
      <c r="HIK22" s="244"/>
      <c r="HIL22" s="244"/>
      <c r="HIM22" s="244"/>
      <c r="HIN22" s="244"/>
      <c r="HIO22" s="244"/>
      <c r="HIP22" s="244"/>
      <c r="HIQ22" s="244"/>
      <c r="HIR22" s="244"/>
      <c r="HIS22" s="244"/>
      <c r="HIT22" s="244"/>
      <c r="HIU22" s="244"/>
      <c r="HIV22" s="244"/>
      <c r="HIW22" s="244"/>
      <c r="HIX22" s="244"/>
      <c r="HIY22" s="244"/>
      <c r="HIZ22" s="244"/>
      <c r="HJA22" s="244"/>
      <c r="HJB22" s="244"/>
      <c r="HJC22" s="244"/>
      <c r="HJD22" s="244"/>
      <c r="HJE22" s="244"/>
      <c r="HJF22" s="244"/>
      <c r="HJG22" s="244"/>
      <c r="HJH22" s="244"/>
      <c r="HJI22" s="244"/>
      <c r="HJJ22" s="244"/>
      <c r="HJK22" s="244"/>
      <c r="HJL22" s="244"/>
      <c r="HJM22" s="244"/>
      <c r="HJN22" s="244"/>
      <c r="HJO22" s="244"/>
      <c r="HJP22" s="244"/>
      <c r="HJQ22" s="244"/>
      <c r="HJR22" s="244"/>
      <c r="HJS22" s="244"/>
      <c r="HJT22" s="244"/>
      <c r="HJU22" s="244"/>
      <c r="HJV22" s="244"/>
      <c r="HJW22" s="244"/>
      <c r="HJX22" s="244"/>
      <c r="HJY22" s="244"/>
      <c r="HJZ22" s="244"/>
      <c r="HKA22" s="244"/>
      <c r="HKB22" s="244"/>
      <c r="HKC22" s="244"/>
      <c r="HKD22" s="244"/>
      <c r="HKE22" s="244"/>
      <c r="HKF22" s="244"/>
      <c r="HKG22" s="244"/>
      <c r="HKH22" s="244"/>
      <c r="HKI22" s="244"/>
      <c r="HKJ22" s="244"/>
      <c r="HKK22" s="244"/>
      <c r="HKL22" s="244"/>
      <c r="HKM22" s="244"/>
      <c r="HKN22" s="244"/>
      <c r="HKO22" s="244"/>
      <c r="HKP22" s="244"/>
      <c r="HKQ22" s="244"/>
      <c r="HKR22" s="244"/>
      <c r="HKS22" s="244"/>
      <c r="HKT22" s="244"/>
      <c r="HKU22" s="244"/>
      <c r="HKV22" s="244"/>
      <c r="HKW22" s="244"/>
      <c r="HKX22" s="244"/>
      <c r="HKY22" s="244"/>
      <c r="HKZ22" s="244"/>
      <c r="HLA22" s="244"/>
      <c r="HLB22" s="244"/>
      <c r="HLC22" s="244"/>
      <c r="HLD22" s="244"/>
      <c r="HLE22" s="244"/>
      <c r="HLF22" s="244"/>
      <c r="HLG22" s="244"/>
      <c r="HLH22" s="244"/>
      <c r="HLI22" s="244"/>
      <c r="HLJ22" s="244"/>
      <c r="HLK22" s="244"/>
      <c r="HLL22" s="244"/>
      <c r="HLM22" s="244"/>
      <c r="HLN22" s="244"/>
      <c r="HLO22" s="244"/>
      <c r="HLP22" s="244"/>
      <c r="HLQ22" s="244"/>
      <c r="HLR22" s="244"/>
      <c r="HLS22" s="244"/>
      <c r="HLT22" s="244"/>
      <c r="HLU22" s="244"/>
      <c r="HLV22" s="244"/>
      <c r="HLW22" s="244"/>
      <c r="HLX22" s="244"/>
      <c r="HLY22" s="244"/>
      <c r="HLZ22" s="244"/>
      <c r="HMA22" s="244"/>
      <c r="HMB22" s="244"/>
      <c r="HMC22" s="244"/>
      <c r="HMD22" s="244"/>
      <c r="HME22" s="244"/>
      <c r="HMF22" s="244"/>
      <c r="HMG22" s="244"/>
      <c r="HMH22" s="244"/>
      <c r="HMI22" s="244"/>
      <c r="HMJ22" s="244"/>
      <c r="HMK22" s="244"/>
      <c r="HML22" s="244"/>
      <c r="HMM22" s="244"/>
      <c r="HMN22" s="244"/>
      <c r="HMO22" s="244"/>
      <c r="HMP22" s="244"/>
      <c r="HMQ22" s="244"/>
      <c r="HMR22" s="244"/>
      <c r="HMS22" s="244"/>
      <c r="HMT22" s="244"/>
      <c r="HMU22" s="244"/>
      <c r="HMV22" s="244"/>
      <c r="HMW22" s="244"/>
      <c r="HMX22" s="244"/>
      <c r="HMY22" s="244"/>
      <c r="HMZ22" s="244"/>
      <c r="HNA22" s="244"/>
      <c r="HNB22" s="244"/>
      <c r="HNC22" s="244"/>
      <c r="HND22" s="244"/>
      <c r="HNE22" s="244"/>
      <c r="HNF22" s="244"/>
      <c r="HNG22" s="244"/>
      <c r="HNH22" s="244"/>
      <c r="HNI22" s="244"/>
      <c r="HNJ22" s="244"/>
      <c r="HNK22" s="244"/>
      <c r="HNL22" s="244"/>
      <c r="HNM22" s="244"/>
      <c r="HNN22" s="244"/>
      <c r="HNO22" s="244"/>
      <c r="HNP22" s="244"/>
      <c r="HNQ22" s="244"/>
      <c r="HNR22" s="244"/>
      <c r="HNS22" s="244"/>
      <c r="HNT22" s="244"/>
      <c r="HNU22" s="244"/>
      <c r="HNV22" s="244"/>
      <c r="HNW22" s="244"/>
      <c r="HNX22" s="244"/>
      <c r="HNY22" s="244"/>
      <c r="HNZ22" s="244"/>
      <c r="HOA22" s="244"/>
      <c r="HOB22" s="244"/>
      <c r="HOC22" s="244"/>
      <c r="HOD22" s="244"/>
      <c r="HOE22" s="244"/>
      <c r="HOF22" s="244"/>
      <c r="HOG22" s="244"/>
      <c r="HOH22" s="244"/>
      <c r="HOI22" s="244"/>
      <c r="HOJ22" s="244"/>
      <c r="HOK22" s="244"/>
      <c r="HOL22" s="244"/>
      <c r="HOM22" s="244"/>
      <c r="HON22" s="244"/>
      <c r="HOO22" s="244"/>
      <c r="HOP22" s="244"/>
      <c r="HOQ22" s="244"/>
      <c r="HOR22" s="244"/>
      <c r="HOS22" s="244"/>
      <c r="HOT22" s="244"/>
      <c r="HOU22" s="244"/>
      <c r="HOV22" s="244"/>
      <c r="HOW22" s="244"/>
      <c r="HOX22" s="244"/>
      <c r="HOY22" s="244"/>
      <c r="HOZ22" s="244"/>
      <c r="HPA22" s="244"/>
      <c r="HPB22" s="244"/>
      <c r="HPC22" s="244"/>
      <c r="HPD22" s="244"/>
      <c r="HPE22" s="244"/>
      <c r="HPF22" s="244"/>
      <c r="HPG22" s="244"/>
      <c r="HPH22" s="244"/>
      <c r="HPI22" s="244"/>
      <c r="HPJ22" s="244"/>
      <c r="HPK22" s="244"/>
      <c r="HPL22" s="244"/>
      <c r="HPM22" s="244"/>
      <c r="HPN22" s="244"/>
      <c r="HPO22" s="244"/>
      <c r="HPP22" s="244"/>
      <c r="HPQ22" s="244"/>
      <c r="HPR22" s="244"/>
      <c r="HPS22" s="244"/>
      <c r="HPT22" s="244"/>
      <c r="HPU22" s="244"/>
      <c r="HPV22" s="244"/>
      <c r="HPW22" s="244"/>
      <c r="HPX22" s="244"/>
      <c r="HPY22" s="244"/>
      <c r="HPZ22" s="244"/>
      <c r="HQA22" s="244"/>
      <c r="HQB22" s="244"/>
      <c r="HQC22" s="244"/>
      <c r="HQD22" s="244"/>
      <c r="HQE22" s="244"/>
      <c r="HQF22" s="244"/>
      <c r="HQG22" s="244"/>
      <c r="HQH22" s="244"/>
      <c r="HQI22" s="244"/>
      <c r="HQJ22" s="244"/>
      <c r="HQK22" s="244"/>
      <c r="HQL22" s="244"/>
      <c r="HQM22" s="244"/>
      <c r="HQN22" s="244"/>
      <c r="HQO22" s="244"/>
      <c r="HQP22" s="244"/>
      <c r="HQQ22" s="244"/>
      <c r="HQR22" s="244"/>
      <c r="HQS22" s="244"/>
      <c r="HQT22" s="244"/>
      <c r="HQU22" s="244"/>
      <c r="HQV22" s="244"/>
      <c r="HQW22" s="244"/>
      <c r="HQX22" s="244"/>
      <c r="HQY22" s="244"/>
      <c r="HQZ22" s="244"/>
      <c r="HRA22" s="244"/>
      <c r="HRB22" s="244"/>
      <c r="HRC22" s="244"/>
      <c r="HRD22" s="244"/>
      <c r="HRE22" s="244"/>
      <c r="HRF22" s="244"/>
      <c r="HRG22" s="244"/>
      <c r="HRH22" s="244"/>
      <c r="HRI22" s="244"/>
      <c r="HRJ22" s="244"/>
      <c r="HRK22" s="244"/>
      <c r="HRL22" s="244"/>
      <c r="HRM22" s="244"/>
      <c r="HRN22" s="244"/>
      <c r="HRO22" s="244"/>
      <c r="HRP22" s="244"/>
      <c r="HRQ22" s="244"/>
      <c r="HRR22" s="244"/>
      <c r="HRS22" s="244"/>
      <c r="HRT22" s="244"/>
      <c r="HRU22" s="244"/>
      <c r="HRV22" s="244"/>
      <c r="HRW22" s="244"/>
      <c r="HRX22" s="244"/>
      <c r="HRY22" s="244"/>
      <c r="HRZ22" s="244"/>
      <c r="HSA22" s="244"/>
      <c r="HSB22" s="244"/>
      <c r="HSC22" s="244"/>
      <c r="HSD22" s="244"/>
      <c r="HSE22" s="244"/>
      <c r="HSF22" s="244"/>
      <c r="HSG22" s="244"/>
      <c r="HSH22" s="244"/>
      <c r="HSI22" s="244"/>
      <c r="HSJ22" s="244"/>
      <c r="HSK22" s="244"/>
      <c r="HSL22" s="244"/>
      <c r="HSM22" s="244"/>
      <c r="HSN22" s="244"/>
      <c r="HSO22" s="244"/>
      <c r="HSP22" s="244"/>
      <c r="HSQ22" s="244"/>
      <c r="HSR22" s="244"/>
      <c r="HSS22" s="244"/>
      <c r="HST22" s="244"/>
      <c r="HSU22" s="244"/>
      <c r="HSV22" s="244"/>
      <c r="HSW22" s="244"/>
      <c r="HSX22" s="244"/>
      <c r="HSY22" s="244"/>
      <c r="HSZ22" s="244"/>
      <c r="HTA22" s="244"/>
      <c r="HTB22" s="244"/>
      <c r="HTC22" s="244"/>
      <c r="HTD22" s="244"/>
      <c r="HTE22" s="244"/>
      <c r="HTF22" s="244"/>
      <c r="HTG22" s="244"/>
      <c r="HTH22" s="244"/>
      <c r="HTI22" s="244"/>
      <c r="HTJ22" s="244"/>
      <c r="HTK22" s="244"/>
      <c r="HTL22" s="244"/>
      <c r="HTM22" s="244"/>
      <c r="HTN22" s="244"/>
      <c r="HTO22" s="244"/>
      <c r="HTP22" s="244"/>
      <c r="HTQ22" s="244"/>
      <c r="HTR22" s="244"/>
      <c r="HTS22" s="244"/>
      <c r="HTT22" s="244"/>
      <c r="HTU22" s="244"/>
      <c r="HTV22" s="244"/>
      <c r="HTW22" s="244"/>
      <c r="HTX22" s="244"/>
      <c r="HTY22" s="244"/>
      <c r="HTZ22" s="244"/>
      <c r="HUA22" s="244"/>
      <c r="HUB22" s="244"/>
      <c r="HUC22" s="244"/>
      <c r="HUD22" s="244"/>
      <c r="HUE22" s="244"/>
      <c r="HUF22" s="244"/>
      <c r="HUG22" s="244"/>
      <c r="HUH22" s="244"/>
      <c r="HUI22" s="244"/>
      <c r="HUJ22" s="244"/>
      <c r="HUK22" s="244"/>
      <c r="HUL22" s="244"/>
      <c r="HUM22" s="244"/>
      <c r="HUN22" s="244"/>
      <c r="HUO22" s="244"/>
      <c r="HUP22" s="244"/>
      <c r="HUQ22" s="244"/>
      <c r="HUR22" s="244"/>
      <c r="HUS22" s="244"/>
      <c r="HUT22" s="244"/>
      <c r="HUU22" s="244"/>
      <c r="HUV22" s="244"/>
      <c r="HUW22" s="244"/>
      <c r="HUX22" s="244"/>
      <c r="HUY22" s="244"/>
      <c r="HUZ22" s="244"/>
      <c r="HVA22" s="244"/>
      <c r="HVB22" s="244"/>
      <c r="HVC22" s="244"/>
      <c r="HVD22" s="244"/>
      <c r="HVE22" s="244"/>
      <c r="HVF22" s="244"/>
      <c r="HVG22" s="244"/>
      <c r="HVH22" s="244"/>
      <c r="HVI22" s="244"/>
      <c r="HVJ22" s="244"/>
      <c r="HVK22" s="244"/>
      <c r="HVL22" s="244"/>
      <c r="HVM22" s="244"/>
      <c r="HVN22" s="244"/>
      <c r="HVO22" s="244"/>
      <c r="HVP22" s="244"/>
      <c r="HVQ22" s="244"/>
      <c r="HVR22" s="244"/>
      <c r="HVS22" s="244"/>
      <c r="HVT22" s="244"/>
      <c r="HVU22" s="244"/>
      <c r="HVV22" s="232"/>
    </row>
    <row r="23" spans="1:6002" s="243" customFormat="1" ht="13.5" customHeight="1" x14ac:dyDescent="0.3">
      <c r="A23" s="135" t="s">
        <v>18</v>
      </c>
      <c r="B23" s="233">
        <v>17</v>
      </c>
      <c r="C23" s="172" t="s">
        <v>293</v>
      </c>
      <c r="D23" s="263" t="s">
        <v>294</v>
      </c>
      <c r="E23" s="263">
        <v>2011</v>
      </c>
      <c r="F23" s="264" t="s">
        <v>34</v>
      </c>
      <c r="G23" s="264" t="s">
        <v>76</v>
      </c>
      <c r="H23" s="169" t="s">
        <v>21</v>
      </c>
      <c r="I23" s="272">
        <v>132.81299999999999</v>
      </c>
      <c r="J23" s="238"/>
      <c r="K23" s="246">
        <v>46.88</v>
      </c>
      <c r="L23" s="239">
        <v>93.75</v>
      </c>
      <c r="M23" s="240">
        <v>93.75</v>
      </c>
      <c r="N23" s="238">
        <v>250</v>
      </c>
      <c r="O23" s="238">
        <v>200</v>
      </c>
      <c r="P23" s="145">
        <f>IF((ISBLANK(S23)+ISBLANK(J23)+ISBLANK(T23)+ISBLANK(N23)+ISBLANK(O25))&lt;5,IF(ISNUMBER(LARGE((S23,T23,J23,N23,O23),1)),LARGE((S23,T23,J23,N23,O23),1),0)+IF(ISNUMBER(LARGE((S23,T23,J23,N23,O23),2)),LARGE((S23,T23,J23,N23,O23),2),0)+IF(ISNUMBER(LARGE((S23,T23,J23,N23,O23),3)),LARGE((S23,T23,J23,N23,O23),3),0)+IF(ISNUMBER(LARGE((S23,T23,J23,N23,O23),4)),LARGE((S23,T23,J23,N23,O23),4),0))</f>
        <v>676.56299999999999</v>
      </c>
      <c r="Q23" s="193"/>
      <c r="R23" s="261"/>
      <c r="S23" s="148">
        <f>IF((ISBLANK(L23)+ISBLANK(M23)+ISBLANK(I23)+ISBLANK(K23))&lt;4,IF(ISNUMBER(LARGE((L23,M23,I23,K23),1)),LARGE((L23,M23,I23,K23),1)))</f>
        <v>132.81299999999999</v>
      </c>
      <c r="T23" s="148">
        <f>IF((ISBLANK(L23)+ISBLANK(M23)+ISBLANK(I23)+ISBLANK(K23))&lt;4,IF(ISNUMBER(LARGE((L23,M23,I23,K23),2)),LARGE((L23,M23,I23,K23),2)))</f>
        <v>93.75</v>
      </c>
      <c r="HVV23" s="232"/>
    </row>
    <row r="24" spans="1:6002" s="243" customFormat="1" ht="13.5" customHeight="1" x14ac:dyDescent="0.3">
      <c r="A24" s="135" t="s">
        <v>18</v>
      </c>
      <c r="B24" s="233">
        <v>18</v>
      </c>
      <c r="C24" s="168" t="s">
        <v>207</v>
      </c>
      <c r="D24" s="234" t="s">
        <v>208</v>
      </c>
      <c r="E24" s="234">
        <v>2010</v>
      </c>
      <c r="F24" s="235" t="s">
        <v>54</v>
      </c>
      <c r="G24" s="138" t="s">
        <v>1</v>
      </c>
      <c r="H24" s="149" t="s">
        <v>131</v>
      </c>
      <c r="I24" s="237"/>
      <c r="J24" s="238">
        <v>112.5</v>
      </c>
      <c r="K24" s="237">
        <v>172.65600000000001</v>
      </c>
      <c r="L24" s="239">
        <v>39.844000000000001</v>
      </c>
      <c r="M24" s="240">
        <v>172.65600000000001</v>
      </c>
      <c r="N24" s="238">
        <v>212.5</v>
      </c>
      <c r="O24" s="238">
        <v>0</v>
      </c>
      <c r="P24" s="145">
        <f>IF((ISBLANK(S24)+ISBLANK(J24)+ISBLANK(T24)+ISBLANK(N24)+ISBLANK(O25))&lt;5,IF(ISNUMBER(LARGE((S24,T24,J24,N24,O24),1)),LARGE((S24,T24,J24,N24,O24),1),0)+IF(ISNUMBER(LARGE((S24,T24,J24,N24,O24),2)),LARGE((S24,T24,J24,N24,O24),2),0)+IF(ISNUMBER(LARGE((S24,T24,J24,N24,O24),3)),LARGE((S24,T24,J24,N24,O24),3),0)+IF(ISNUMBER(LARGE((S24,T24,J24,N24,O24),4)),LARGE((S24,T24,J24,N24,O24),4),0))</f>
        <v>670.31200000000001</v>
      </c>
      <c r="Q24" s="193"/>
      <c r="R24" s="261"/>
      <c r="S24" s="148">
        <f>IF((ISBLANK(L24)+ISBLANK(M24)+ISBLANK(I24)+ISBLANK(K24))&lt;4,IF(ISNUMBER(LARGE((L24,M24,I24,K24),1)),LARGE((L24,M24,I24,K24),1)))</f>
        <v>172.65600000000001</v>
      </c>
      <c r="T24" s="148">
        <f>IF((ISBLANK(L24)+ISBLANK(M24)+ISBLANK(I24)+ISBLANK(K24))&lt;4,IF(ISNUMBER(LARGE((L24,M24,I24,K24),2)),LARGE((L24,M24,I24,K24),2)))</f>
        <v>172.65600000000001</v>
      </c>
    </row>
    <row r="25" spans="1:6002" s="243" customFormat="1" ht="13.5" customHeight="1" x14ac:dyDescent="0.3">
      <c r="A25" s="135" t="s">
        <v>18</v>
      </c>
      <c r="B25" s="233">
        <v>19</v>
      </c>
      <c r="C25" s="168" t="s">
        <v>295</v>
      </c>
      <c r="D25" s="234" t="s">
        <v>296</v>
      </c>
      <c r="E25" s="234">
        <v>2010</v>
      </c>
      <c r="F25" s="235" t="s">
        <v>56</v>
      </c>
      <c r="G25" s="273" t="s">
        <v>1</v>
      </c>
      <c r="H25" s="169" t="s">
        <v>24</v>
      </c>
      <c r="I25" s="237">
        <v>132.81299999999999</v>
      </c>
      <c r="J25" s="238">
        <v>225</v>
      </c>
      <c r="K25" s="237"/>
      <c r="L25" s="240">
        <v>156.25</v>
      </c>
      <c r="M25" s="240"/>
      <c r="N25" s="238">
        <v>150</v>
      </c>
      <c r="O25" s="238"/>
      <c r="P25" s="145">
        <f>IF((ISBLANK(S25)+ISBLANK(J25)+ISBLANK(T25)+ISBLANK(N25)+ISBLANK(O27))&lt;5,IF(ISNUMBER(LARGE((S25,T25,J25,N25,O25),1)),LARGE((S25,T25,J25,N25,O25),1),0)+IF(ISNUMBER(LARGE((S25,T25,J25,N25,O25),2)),LARGE((S25,T25,J25,N25,O25),2),0)+IF(ISNUMBER(LARGE((S25,T25,J25,N25,O25),3)),LARGE((S25,T25,J25,N25,O25),3),0)+IF(ISNUMBER(LARGE((S25,T25,J25,N25,O25),4)),LARGE((S25,T25,J25,N25,O25),4),0))</f>
        <v>664.06299999999999</v>
      </c>
      <c r="Q25" s="193"/>
      <c r="R25" s="261"/>
      <c r="S25" s="148">
        <f>IF((ISBLANK(L25)+ISBLANK(M25)+ISBLANK(I25)+ISBLANK(K25))&lt;4,IF(ISNUMBER(LARGE((L25,M25,I25,K25),1)),LARGE((L25,M25,I25,K25),1)))</f>
        <v>156.25</v>
      </c>
      <c r="T25" s="148">
        <f>IF((ISBLANK(L25)+ISBLANK(M25)+ISBLANK(I25)+ISBLANK(K25))&lt;4,IF(ISNUMBER(LARGE((L25,M25,I25,K25),2)),LARGE((L25,M25,I25,K25),2)))</f>
        <v>132.81299999999999</v>
      </c>
      <c r="HVV25" s="232"/>
    </row>
    <row r="26" spans="1:6002" s="243" customFormat="1" ht="13.5" customHeight="1" x14ac:dyDescent="0.3">
      <c r="A26" s="135" t="s">
        <v>18</v>
      </c>
      <c r="B26" s="233">
        <v>20</v>
      </c>
      <c r="C26" s="172" t="s">
        <v>100</v>
      </c>
      <c r="D26" s="263" t="s">
        <v>390</v>
      </c>
      <c r="E26" s="263">
        <v>2011</v>
      </c>
      <c r="F26" s="264" t="s">
        <v>95</v>
      </c>
      <c r="G26" s="274" t="s">
        <v>76</v>
      </c>
      <c r="H26" s="169" t="s">
        <v>24</v>
      </c>
      <c r="I26" s="237"/>
      <c r="J26" s="238"/>
      <c r="K26" s="237">
        <v>212.5</v>
      </c>
      <c r="L26" s="240"/>
      <c r="M26" s="240"/>
      <c r="N26" s="238">
        <v>250</v>
      </c>
      <c r="O26" s="238">
        <v>200</v>
      </c>
      <c r="P26" s="145">
        <f>IF((ISBLANK(S26)+ISBLANK(J26)+ISBLANK(T26)+ISBLANK(N26)+ISBLANK(O28))&lt;5,IF(ISNUMBER(LARGE((S26,T26,J26,N26,O26),1)),LARGE((S26,T26,J26,N26,O26),1),0)+IF(ISNUMBER(LARGE((S26,T26,J26,N26,O26),2)),LARGE((S26,T26,J26,N26,O26),2),0)+IF(ISNUMBER(LARGE((S26,T26,J26,N26,O26),3)),LARGE((S26,T26,J26,N26,O26),3),0)+IF(ISNUMBER(LARGE((S26,T26,J26,N26,O26),4)),LARGE((S26,T26,J26,N26,O26),4),0))</f>
        <v>662.5</v>
      </c>
      <c r="Q26" s="193"/>
      <c r="R26" s="242"/>
      <c r="S26" s="148">
        <f>IF((ISBLANK(L26)+ISBLANK(M26)+ISBLANK(I26)+ISBLANK(K26))&lt;4,IF(ISNUMBER(LARGE((L26,M26,I26,K26),1)),LARGE((L26,M26,I26,K26),1)))</f>
        <v>212.5</v>
      </c>
      <c r="T26" s="148" t="b">
        <f>IF((ISBLANK(L26)+ISBLANK(M26)+ISBLANK(I26)+ISBLANK(K26))&lt;4,IF(ISNUMBER(LARGE((L26,M26,I26,K26),2)),LARGE((L26,M26,I26,K26),2)))</f>
        <v>0</v>
      </c>
      <c r="U26" s="244"/>
      <c r="V26" s="244"/>
      <c r="W26" s="244"/>
      <c r="X26" s="244"/>
      <c r="Y26" s="244"/>
      <c r="Z26" s="244"/>
      <c r="AA26" s="244"/>
      <c r="AB26" s="244"/>
      <c r="AC26" s="244"/>
      <c r="AD26" s="244"/>
      <c r="AE26" s="244"/>
      <c r="AF26" s="244"/>
      <c r="AG26" s="244"/>
      <c r="AH26" s="244"/>
      <c r="AI26" s="244"/>
      <c r="AJ26" s="244"/>
      <c r="AK26" s="244"/>
      <c r="AL26" s="244"/>
      <c r="AM26" s="244"/>
      <c r="AN26" s="244"/>
      <c r="AO26" s="244"/>
      <c r="AP26" s="244"/>
      <c r="AQ26" s="244"/>
      <c r="AR26" s="244"/>
      <c r="AS26" s="244"/>
      <c r="AT26" s="244"/>
      <c r="AU26" s="244"/>
      <c r="AV26" s="244"/>
      <c r="AW26" s="244"/>
      <c r="AX26" s="244"/>
      <c r="AY26" s="244"/>
      <c r="AZ26" s="244"/>
      <c r="BA26" s="244"/>
      <c r="BB26" s="244"/>
      <c r="BC26" s="244"/>
      <c r="BD26" s="244"/>
      <c r="BE26" s="244"/>
      <c r="BF26" s="244"/>
      <c r="BG26" s="244"/>
      <c r="BH26" s="244"/>
      <c r="BI26" s="244"/>
      <c r="BJ26" s="244"/>
      <c r="BK26" s="244"/>
      <c r="BL26" s="244"/>
      <c r="BM26" s="244"/>
      <c r="BN26" s="244"/>
      <c r="BO26" s="244"/>
      <c r="BP26" s="244"/>
      <c r="BQ26" s="244"/>
      <c r="BR26" s="244"/>
      <c r="BS26" s="244"/>
      <c r="BT26" s="244"/>
      <c r="BU26" s="244"/>
      <c r="BV26" s="244"/>
      <c r="BW26" s="244"/>
      <c r="BX26" s="244"/>
      <c r="BY26" s="244"/>
      <c r="BZ26" s="244"/>
      <c r="CA26" s="244"/>
      <c r="CB26" s="244"/>
      <c r="CC26" s="244"/>
      <c r="CD26" s="244"/>
      <c r="CE26" s="244"/>
      <c r="CF26" s="244"/>
      <c r="CG26" s="244"/>
      <c r="CH26" s="244"/>
      <c r="CI26" s="244"/>
      <c r="CJ26" s="244"/>
      <c r="CK26" s="244"/>
      <c r="CL26" s="244"/>
      <c r="CM26" s="244"/>
      <c r="CN26" s="244"/>
      <c r="CO26" s="244"/>
      <c r="CP26" s="244"/>
      <c r="CQ26" s="244"/>
      <c r="CR26" s="244"/>
      <c r="CS26" s="244"/>
      <c r="CT26" s="244"/>
      <c r="CU26" s="244"/>
      <c r="CV26" s="244"/>
      <c r="CW26" s="244"/>
      <c r="CX26" s="244"/>
      <c r="CY26" s="244"/>
      <c r="CZ26" s="244"/>
      <c r="DA26" s="244"/>
      <c r="DB26" s="244"/>
      <c r="DC26" s="244"/>
      <c r="DD26" s="244"/>
      <c r="DE26" s="244"/>
      <c r="DF26" s="244"/>
      <c r="DG26" s="244"/>
      <c r="DH26" s="244"/>
      <c r="DI26" s="244"/>
      <c r="DJ26" s="244"/>
      <c r="DK26" s="244"/>
      <c r="DL26" s="244"/>
      <c r="DM26" s="244"/>
      <c r="DN26" s="244"/>
      <c r="DO26" s="244"/>
      <c r="DP26" s="244"/>
      <c r="DQ26" s="244"/>
      <c r="DR26" s="244"/>
      <c r="DS26" s="244"/>
      <c r="DT26" s="244"/>
      <c r="DU26" s="244"/>
      <c r="DV26" s="244"/>
      <c r="DW26" s="244"/>
      <c r="DX26" s="244"/>
      <c r="DY26" s="244"/>
      <c r="DZ26" s="244"/>
      <c r="EA26" s="244"/>
      <c r="EB26" s="244"/>
      <c r="EC26" s="244"/>
      <c r="ED26" s="244"/>
      <c r="EE26" s="244"/>
      <c r="EF26" s="244"/>
      <c r="EG26" s="244"/>
      <c r="EH26" s="244"/>
      <c r="EI26" s="244"/>
      <c r="EJ26" s="244"/>
      <c r="EK26" s="244"/>
      <c r="EL26" s="244"/>
      <c r="EM26" s="244"/>
      <c r="EN26" s="244"/>
      <c r="EO26" s="244"/>
      <c r="EP26" s="244"/>
      <c r="EQ26" s="244"/>
      <c r="ER26" s="244"/>
      <c r="ES26" s="244"/>
      <c r="ET26" s="244"/>
      <c r="EU26" s="244"/>
      <c r="EV26" s="244"/>
      <c r="EW26" s="244"/>
      <c r="EX26" s="244"/>
      <c r="EY26" s="244"/>
      <c r="EZ26" s="244"/>
      <c r="FA26" s="244"/>
      <c r="FB26" s="244"/>
      <c r="FC26" s="244"/>
      <c r="FD26" s="244"/>
      <c r="FE26" s="244"/>
      <c r="FF26" s="244"/>
      <c r="FG26" s="244"/>
      <c r="FH26" s="244"/>
      <c r="FI26" s="244"/>
      <c r="FJ26" s="244"/>
      <c r="FK26" s="244"/>
      <c r="FL26" s="244"/>
      <c r="FM26" s="244"/>
      <c r="FN26" s="244"/>
      <c r="FO26" s="244"/>
      <c r="FP26" s="244"/>
      <c r="FQ26" s="244"/>
      <c r="FR26" s="244"/>
      <c r="FS26" s="244"/>
      <c r="FT26" s="244"/>
      <c r="FU26" s="244"/>
      <c r="FV26" s="244"/>
      <c r="FW26" s="244"/>
      <c r="FX26" s="244"/>
      <c r="FY26" s="244"/>
      <c r="FZ26" s="244"/>
      <c r="GA26" s="244"/>
      <c r="GB26" s="244"/>
      <c r="GC26" s="244"/>
      <c r="GD26" s="244"/>
      <c r="GE26" s="244"/>
      <c r="GF26" s="244"/>
      <c r="GG26" s="244"/>
      <c r="GH26" s="244"/>
      <c r="GI26" s="244"/>
      <c r="GJ26" s="244"/>
      <c r="GK26" s="244"/>
      <c r="GL26" s="244"/>
      <c r="GM26" s="244"/>
      <c r="GN26" s="244"/>
      <c r="GO26" s="244"/>
      <c r="GP26" s="244"/>
      <c r="GQ26" s="244"/>
      <c r="GR26" s="244"/>
      <c r="GS26" s="244"/>
      <c r="GT26" s="244"/>
      <c r="GU26" s="244"/>
      <c r="GV26" s="244"/>
      <c r="GW26" s="244"/>
      <c r="GX26" s="244"/>
      <c r="GY26" s="244"/>
      <c r="GZ26" s="244"/>
      <c r="HA26" s="244"/>
      <c r="HB26" s="244"/>
      <c r="HC26" s="244"/>
      <c r="HD26" s="244"/>
      <c r="HE26" s="244"/>
      <c r="HF26" s="244"/>
      <c r="HG26" s="244"/>
      <c r="HH26" s="244"/>
      <c r="HI26" s="244"/>
      <c r="HJ26" s="244"/>
      <c r="HK26" s="244"/>
      <c r="HL26" s="244"/>
      <c r="HM26" s="244"/>
      <c r="HN26" s="244"/>
      <c r="HO26" s="244"/>
      <c r="HP26" s="244"/>
      <c r="HQ26" s="244"/>
      <c r="HR26" s="244"/>
      <c r="HS26" s="244"/>
      <c r="HT26" s="244"/>
      <c r="HU26" s="244"/>
      <c r="HV26" s="244"/>
      <c r="HW26" s="244"/>
      <c r="HX26" s="244"/>
      <c r="HY26" s="244"/>
      <c r="HZ26" s="244"/>
      <c r="IA26" s="244"/>
      <c r="IB26" s="244"/>
      <c r="IC26" s="244"/>
      <c r="ID26" s="244"/>
      <c r="IE26" s="244"/>
      <c r="IF26" s="244"/>
      <c r="IG26" s="244"/>
      <c r="IH26" s="244"/>
      <c r="II26" s="244"/>
      <c r="IJ26" s="244"/>
      <c r="IK26" s="244"/>
      <c r="IL26" s="244"/>
      <c r="IM26" s="244"/>
      <c r="IN26" s="244"/>
      <c r="IO26" s="244"/>
      <c r="IP26" s="244"/>
      <c r="IQ26" s="244"/>
      <c r="IR26" s="244"/>
      <c r="IS26" s="244"/>
      <c r="IT26" s="244"/>
      <c r="IU26" s="244"/>
      <c r="IV26" s="244"/>
      <c r="IW26" s="244"/>
      <c r="IX26" s="244"/>
      <c r="IY26" s="244"/>
      <c r="IZ26" s="244"/>
      <c r="JA26" s="244"/>
      <c r="JB26" s="244"/>
      <c r="JC26" s="244"/>
      <c r="JD26" s="244"/>
      <c r="JE26" s="244"/>
      <c r="JF26" s="244"/>
      <c r="JG26" s="244"/>
      <c r="JH26" s="244"/>
      <c r="JI26" s="244"/>
      <c r="JJ26" s="244"/>
      <c r="JK26" s="244"/>
      <c r="JL26" s="244"/>
      <c r="JM26" s="244"/>
      <c r="JN26" s="244"/>
      <c r="JO26" s="244"/>
      <c r="JP26" s="244"/>
      <c r="JQ26" s="244"/>
      <c r="JR26" s="244"/>
      <c r="JS26" s="244"/>
      <c r="JT26" s="244"/>
      <c r="JU26" s="244"/>
      <c r="JV26" s="244"/>
      <c r="JW26" s="244"/>
      <c r="JX26" s="244"/>
      <c r="JY26" s="244"/>
      <c r="JZ26" s="244"/>
      <c r="KA26" s="244"/>
      <c r="KB26" s="244"/>
      <c r="KC26" s="244"/>
      <c r="KD26" s="244"/>
      <c r="KE26" s="244"/>
      <c r="KF26" s="244"/>
      <c r="KG26" s="244"/>
      <c r="KH26" s="244"/>
      <c r="KI26" s="244"/>
      <c r="KJ26" s="244"/>
      <c r="KK26" s="244"/>
      <c r="KL26" s="244"/>
      <c r="KM26" s="244"/>
      <c r="KN26" s="244"/>
      <c r="KO26" s="244"/>
      <c r="KP26" s="244"/>
      <c r="KQ26" s="244"/>
      <c r="KR26" s="244"/>
      <c r="KS26" s="244"/>
      <c r="KT26" s="244"/>
      <c r="KU26" s="244"/>
      <c r="KV26" s="244"/>
      <c r="KW26" s="244"/>
      <c r="KX26" s="244"/>
      <c r="KY26" s="244"/>
      <c r="KZ26" s="244"/>
      <c r="LA26" s="244"/>
      <c r="LB26" s="244"/>
      <c r="LC26" s="244"/>
      <c r="LD26" s="244"/>
      <c r="LE26" s="244"/>
      <c r="LF26" s="244"/>
      <c r="LG26" s="244"/>
      <c r="LH26" s="244"/>
      <c r="LI26" s="244"/>
      <c r="LJ26" s="244"/>
      <c r="LK26" s="244"/>
      <c r="LL26" s="244"/>
      <c r="LM26" s="244"/>
      <c r="LN26" s="244"/>
      <c r="LO26" s="244"/>
      <c r="LP26" s="244"/>
      <c r="LQ26" s="244"/>
      <c r="LR26" s="244"/>
      <c r="LS26" s="244"/>
      <c r="LT26" s="244"/>
      <c r="LU26" s="244"/>
      <c r="LV26" s="244"/>
      <c r="LW26" s="244"/>
      <c r="LX26" s="244"/>
      <c r="LY26" s="244"/>
      <c r="LZ26" s="244"/>
      <c r="MA26" s="244"/>
      <c r="MB26" s="244"/>
      <c r="MC26" s="244"/>
      <c r="MD26" s="244"/>
      <c r="ME26" s="244"/>
      <c r="MF26" s="244"/>
      <c r="MG26" s="244"/>
      <c r="MH26" s="244"/>
      <c r="MI26" s="244"/>
      <c r="MJ26" s="244"/>
      <c r="MK26" s="244"/>
      <c r="ML26" s="244"/>
      <c r="MM26" s="244"/>
      <c r="MN26" s="244"/>
      <c r="MO26" s="244"/>
      <c r="MP26" s="244"/>
      <c r="MQ26" s="244"/>
      <c r="MR26" s="244"/>
      <c r="MS26" s="244"/>
      <c r="MT26" s="244"/>
      <c r="MU26" s="244"/>
      <c r="MV26" s="244"/>
      <c r="MW26" s="244"/>
      <c r="MX26" s="244"/>
      <c r="MY26" s="244"/>
      <c r="MZ26" s="244"/>
      <c r="NA26" s="244"/>
      <c r="NB26" s="244"/>
      <c r="NC26" s="244"/>
      <c r="ND26" s="244"/>
      <c r="NE26" s="244"/>
      <c r="NF26" s="244"/>
      <c r="NG26" s="244"/>
      <c r="NH26" s="244"/>
      <c r="NI26" s="244"/>
      <c r="NJ26" s="244"/>
      <c r="NK26" s="244"/>
      <c r="NL26" s="244"/>
      <c r="NM26" s="244"/>
      <c r="NN26" s="244"/>
      <c r="NO26" s="244"/>
      <c r="NP26" s="244"/>
      <c r="NQ26" s="244"/>
      <c r="NR26" s="244"/>
      <c r="NS26" s="244"/>
      <c r="NT26" s="244"/>
      <c r="NU26" s="244"/>
      <c r="NV26" s="244"/>
      <c r="NW26" s="244"/>
      <c r="NX26" s="244"/>
      <c r="NY26" s="244"/>
      <c r="NZ26" s="244"/>
      <c r="OA26" s="244"/>
      <c r="OB26" s="244"/>
      <c r="OC26" s="244"/>
      <c r="OD26" s="244"/>
      <c r="OE26" s="244"/>
      <c r="OF26" s="244"/>
      <c r="OG26" s="244"/>
      <c r="OH26" s="244"/>
      <c r="OI26" s="244"/>
      <c r="OJ26" s="244"/>
      <c r="OK26" s="244"/>
      <c r="OL26" s="244"/>
      <c r="OM26" s="244"/>
      <c r="ON26" s="244"/>
      <c r="OO26" s="244"/>
      <c r="OP26" s="244"/>
      <c r="OQ26" s="244"/>
      <c r="OR26" s="244"/>
      <c r="OS26" s="244"/>
      <c r="OT26" s="244"/>
      <c r="OU26" s="244"/>
      <c r="OV26" s="244"/>
      <c r="OW26" s="244"/>
      <c r="OX26" s="244"/>
      <c r="OY26" s="244"/>
      <c r="OZ26" s="244"/>
      <c r="PA26" s="244"/>
      <c r="PB26" s="244"/>
      <c r="PC26" s="244"/>
      <c r="PD26" s="244"/>
      <c r="PE26" s="244"/>
      <c r="PF26" s="244"/>
      <c r="PG26" s="244"/>
      <c r="PH26" s="244"/>
      <c r="PI26" s="244"/>
      <c r="PJ26" s="244"/>
      <c r="PK26" s="244"/>
      <c r="PL26" s="244"/>
      <c r="PM26" s="244"/>
      <c r="PN26" s="244"/>
      <c r="PO26" s="244"/>
      <c r="PP26" s="244"/>
      <c r="PQ26" s="244"/>
      <c r="PR26" s="244"/>
      <c r="PS26" s="244"/>
      <c r="PT26" s="244"/>
      <c r="PU26" s="244"/>
      <c r="PV26" s="244"/>
      <c r="PW26" s="244"/>
      <c r="PX26" s="244"/>
      <c r="PY26" s="244"/>
      <c r="PZ26" s="244"/>
      <c r="QA26" s="244"/>
      <c r="QB26" s="244"/>
      <c r="QC26" s="244"/>
      <c r="QD26" s="244"/>
      <c r="QE26" s="244"/>
      <c r="QF26" s="244"/>
      <c r="QG26" s="244"/>
      <c r="QH26" s="244"/>
      <c r="QI26" s="244"/>
      <c r="QJ26" s="244"/>
      <c r="QK26" s="244"/>
      <c r="QL26" s="244"/>
      <c r="QM26" s="244"/>
      <c r="QN26" s="244"/>
      <c r="QO26" s="244"/>
      <c r="QP26" s="244"/>
      <c r="QQ26" s="244"/>
      <c r="QR26" s="244"/>
      <c r="QS26" s="244"/>
      <c r="QT26" s="244"/>
      <c r="QU26" s="244"/>
      <c r="QV26" s="244"/>
      <c r="QW26" s="244"/>
      <c r="QX26" s="244"/>
      <c r="QY26" s="244"/>
      <c r="QZ26" s="244"/>
      <c r="RA26" s="244"/>
      <c r="RB26" s="244"/>
      <c r="RC26" s="244"/>
      <c r="RD26" s="244"/>
      <c r="RE26" s="244"/>
      <c r="RF26" s="244"/>
      <c r="RG26" s="244"/>
      <c r="RH26" s="244"/>
      <c r="RI26" s="244"/>
      <c r="RJ26" s="244"/>
      <c r="RK26" s="244"/>
      <c r="RL26" s="244"/>
      <c r="RM26" s="244"/>
      <c r="RN26" s="244"/>
      <c r="RO26" s="244"/>
      <c r="RP26" s="244"/>
      <c r="RQ26" s="244"/>
      <c r="RR26" s="244"/>
      <c r="RS26" s="244"/>
      <c r="RT26" s="244"/>
      <c r="RU26" s="244"/>
      <c r="RV26" s="244"/>
      <c r="RW26" s="244"/>
      <c r="RX26" s="244"/>
      <c r="RY26" s="244"/>
      <c r="RZ26" s="244"/>
      <c r="SA26" s="244"/>
      <c r="SB26" s="244"/>
      <c r="SC26" s="244"/>
      <c r="SD26" s="244"/>
      <c r="SE26" s="244"/>
      <c r="SF26" s="244"/>
      <c r="SG26" s="244"/>
      <c r="SH26" s="244"/>
      <c r="SI26" s="244"/>
      <c r="SJ26" s="244"/>
      <c r="SK26" s="244"/>
      <c r="SL26" s="244"/>
      <c r="SM26" s="244"/>
      <c r="SN26" s="244"/>
      <c r="SO26" s="244"/>
      <c r="SP26" s="244"/>
      <c r="SQ26" s="244"/>
      <c r="SR26" s="244"/>
      <c r="SS26" s="244"/>
      <c r="ST26" s="244"/>
      <c r="SU26" s="244"/>
      <c r="SV26" s="244"/>
      <c r="SW26" s="244"/>
      <c r="SX26" s="244"/>
      <c r="SY26" s="244"/>
      <c r="SZ26" s="244"/>
      <c r="TA26" s="244"/>
      <c r="TB26" s="244"/>
      <c r="TC26" s="244"/>
      <c r="TD26" s="244"/>
      <c r="TE26" s="244"/>
      <c r="TF26" s="244"/>
      <c r="TG26" s="244"/>
      <c r="TH26" s="244"/>
      <c r="TI26" s="244"/>
      <c r="TJ26" s="244"/>
      <c r="TK26" s="244"/>
      <c r="TL26" s="244"/>
      <c r="TM26" s="244"/>
      <c r="TN26" s="244"/>
      <c r="TO26" s="244"/>
      <c r="TP26" s="244"/>
      <c r="TQ26" s="244"/>
      <c r="TR26" s="244"/>
      <c r="TS26" s="244"/>
      <c r="TT26" s="244"/>
      <c r="TU26" s="244"/>
      <c r="TV26" s="244"/>
      <c r="TW26" s="244"/>
      <c r="TX26" s="244"/>
      <c r="TY26" s="244"/>
      <c r="TZ26" s="244"/>
      <c r="UA26" s="244"/>
      <c r="UB26" s="244"/>
      <c r="UC26" s="244"/>
      <c r="UD26" s="244"/>
      <c r="UE26" s="244"/>
      <c r="UF26" s="244"/>
      <c r="UG26" s="244"/>
      <c r="UH26" s="244"/>
      <c r="UI26" s="244"/>
      <c r="UJ26" s="244"/>
      <c r="UK26" s="244"/>
      <c r="UL26" s="244"/>
      <c r="UM26" s="244"/>
      <c r="UN26" s="244"/>
      <c r="UO26" s="244"/>
      <c r="UP26" s="244"/>
      <c r="UQ26" s="244"/>
      <c r="UR26" s="244"/>
      <c r="US26" s="244"/>
      <c r="UT26" s="244"/>
      <c r="UU26" s="244"/>
      <c r="UV26" s="244"/>
      <c r="UW26" s="244"/>
      <c r="UX26" s="244"/>
      <c r="UY26" s="244"/>
      <c r="UZ26" s="244"/>
      <c r="VA26" s="244"/>
      <c r="VB26" s="244"/>
      <c r="VC26" s="244"/>
      <c r="VD26" s="244"/>
      <c r="VE26" s="244"/>
      <c r="VF26" s="244"/>
      <c r="VG26" s="244"/>
      <c r="VH26" s="244"/>
      <c r="VI26" s="244"/>
      <c r="VJ26" s="244"/>
      <c r="VK26" s="244"/>
      <c r="VL26" s="244"/>
      <c r="VM26" s="244"/>
      <c r="VN26" s="244"/>
      <c r="VO26" s="244"/>
      <c r="VP26" s="244"/>
      <c r="VQ26" s="244"/>
      <c r="VR26" s="244"/>
      <c r="VS26" s="244"/>
      <c r="VT26" s="244"/>
      <c r="VU26" s="244"/>
      <c r="VV26" s="244"/>
      <c r="VW26" s="244"/>
      <c r="VX26" s="244"/>
      <c r="VY26" s="244"/>
      <c r="VZ26" s="244"/>
      <c r="WA26" s="244"/>
      <c r="WB26" s="244"/>
      <c r="WC26" s="244"/>
      <c r="WD26" s="244"/>
      <c r="WE26" s="244"/>
      <c r="WF26" s="244"/>
      <c r="WG26" s="244"/>
      <c r="WH26" s="244"/>
      <c r="WI26" s="244"/>
      <c r="WJ26" s="244"/>
      <c r="WK26" s="244"/>
      <c r="WL26" s="244"/>
      <c r="WM26" s="244"/>
      <c r="WN26" s="244"/>
      <c r="WO26" s="244"/>
      <c r="WP26" s="244"/>
      <c r="WQ26" s="244"/>
      <c r="WR26" s="244"/>
      <c r="WS26" s="244"/>
      <c r="WT26" s="244"/>
      <c r="WU26" s="244"/>
      <c r="WV26" s="244"/>
      <c r="WW26" s="244"/>
      <c r="WX26" s="244"/>
      <c r="WY26" s="244"/>
      <c r="WZ26" s="244"/>
      <c r="XA26" s="244"/>
      <c r="XB26" s="244"/>
      <c r="XC26" s="244"/>
      <c r="XD26" s="244"/>
      <c r="XE26" s="244"/>
      <c r="XF26" s="244"/>
      <c r="XG26" s="244"/>
      <c r="XH26" s="244"/>
      <c r="XI26" s="244"/>
      <c r="XJ26" s="244"/>
      <c r="XK26" s="244"/>
      <c r="XL26" s="244"/>
      <c r="XM26" s="244"/>
      <c r="XN26" s="244"/>
      <c r="XO26" s="244"/>
      <c r="XP26" s="244"/>
      <c r="XQ26" s="244"/>
      <c r="XR26" s="244"/>
      <c r="XS26" s="244"/>
      <c r="XT26" s="244"/>
      <c r="XU26" s="244"/>
      <c r="XV26" s="244"/>
      <c r="XW26" s="244"/>
      <c r="XX26" s="244"/>
      <c r="XY26" s="244"/>
      <c r="XZ26" s="244"/>
      <c r="YA26" s="244"/>
      <c r="YB26" s="244"/>
      <c r="YC26" s="244"/>
      <c r="YD26" s="244"/>
      <c r="YE26" s="244"/>
      <c r="YF26" s="244"/>
      <c r="YG26" s="244"/>
      <c r="YH26" s="244"/>
      <c r="YI26" s="244"/>
      <c r="YJ26" s="244"/>
      <c r="YK26" s="244"/>
      <c r="YL26" s="244"/>
      <c r="YM26" s="244"/>
      <c r="YN26" s="244"/>
      <c r="YO26" s="244"/>
      <c r="YP26" s="244"/>
      <c r="YQ26" s="244"/>
      <c r="YR26" s="244"/>
      <c r="YS26" s="244"/>
      <c r="YT26" s="244"/>
      <c r="YU26" s="244"/>
      <c r="YV26" s="244"/>
      <c r="YW26" s="244"/>
      <c r="YX26" s="244"/>
      <c r="YY26" s="244"/>
      <c r="YZ26" s="244"/>
      <c r="ZA26" s="244"/>
      <c r="ZB26" s="244"/>
      <c r="ZC26" s="244"/>
      <c r="ZD26" s="244"/>
      <c r="ZE26" s="244"/>
      <c r="ZF26" s="244"/>
      <c r="ZG26" s="244"/>
      <c r="ZH26" s="244"/>
      <c r="ZI26" s="244"/>
      <c r="ZJ26" s="244"/>
      <c r="ZK26" s="244"/>
      <c r="ZL26" s="244"/>
      <c r="ZM26" s="244"/>
      <c r="ZN26" s="244"/>
      <c r="ZO26" s="244"/>
      <c r="ZP26" s="244"/>
      <c r="ZQ26" s="244"/>
      <c r="ZR26" s="244"/>
      <c r="ZS26" s="244"/>
      <c r="ZT26" s="244"/>
      <c r="ZU26" s="244"/>
      <c r="ZV26" s="244"/>
      <c r="ZW26" s="244"/>
      <c r="ZX26" s="244"/>
      <c r="ZY26" s="244"/>
      <c r="ZZ26" s="244"/>
      <c r="AAA26" s="244"/>
      <c r="AAB26" s="244"/>
      <c r="AAC26" s="244"/>
      <c r="AAD26" s="244"/>
      <c r="AAE26" s="244"/>
      <c r="AAF26" s="244"/>
      <c r="AAG26" s="244"/>
      <c r="AAH26" s="244"/>
      <c r="AAI26" s="244"/>
      <c r="AAJ26" s="244"/>
      <c r="AAK26" s="244"/>
      <c r="AAL26" s="244"/>
      <c r="AAM26" s="244"/>
      <c r="AAN26" s="244"/>
      <c r="AAO26" s="244"/>
      <c r="AAP26" s="244"/>
      <c r="AAQ26" s="244"/>
      <c r="AAR26" s="244"/>
      <c r="AAS26" s="244"/>
      <c r="AAT26" s="244"/>
      <c r="AAU26" s="244"/>
      <c r="AAV26" s="244"/>
      <c r="AAW26" s="244"/>
      <c r="AAX26" s="244"/>
      <c r="AAY26" s="244"/>
      <c r="AAZ26" s="244"/>
      <c r="ABA26" s="244"/>
      <c r="ABB26" s="244"/>
      <c r="ABC26" s="244"/>
      <c r="ABD26" s="244"/>
      <c r="ABE26" s="244"/>
      <c r="ABF26" s="244"/>
      <c r="ABG26" s="244"/>
      <c r="ABH26" s="244"/>
      <c r="ABI26" s="244"/>
      <c r="ABJ26" s="244"/>
      <c r="ABK26" s="244"/>
      <c r="ABL26" s="244"/>
      <c r="ABM26" s="244"/>
      <c r="ABN26" s="244"/>
      <c r="ABO26" s="244"/>
      <c r="ABP26" s="244"/>
      <c r="ABQ26" s="244"/>
      <c r="ABR26" s="244"/>
      <c r="ABS26" s="244"/>
      <c r="ABT26" s="244"/>
      <c r="ABU26" s="244"/>
      <c r="ABV26" s="244"/>
      <c r="ABW26" s="244"/>
      <c r="ABX26" s="244"/>
      <c r="ABY26" s="244"/>
      <c r="ABZ26" s="244"/>
      <c r="ACA26" s="244"/>
      <c r="ACB26" s="244"/>
      <c r="ACC26" s="244"/>
      <c r="ACD26" s="244"/>
      <c r="ACE26" s="244"/>
      <c r="ACF26" s="244"/>
      <c r="ACG26" s="244"/>
      <c r="ACH26" s="244"/>
      <c r="ACI26" s="244"/>
      <c r="ACJ26" s="244"/>
      <c r="ACK26" s="244"/>
      <c r="ACL26" s="244"/>
      <c r="ACM26" s="244"/>
      <c r="ACN26" s="244"/>
      <c r="ACO26" s="244"/>
      <c r="ACP26" s="244"/>
      <c r="ACQ26" s="244"/>
      <c r="ACR26" s="244"/>
      <c r="ACS26" s="244"/>
      <c r="ACT26" s="244"/>
      <c r="ACU26" s="244"/>
      <c r="ACV26" s="244"/>
      <c r="ACW26" s="244"/>
      <c r="ACX26" s="244"/>
      <c r="ACY26" s="244"/>
      <c r="ACZ26" s="244"/>
      <c r="ADA26" s="244"/>
      <c r="ADB26" s="244"/>
      <c r="ADC26" s="244"/>
      <c r="ADD26" s="244"/>
      <c r="ADE26" s="244"/>
      <c r="ADF26" s="244"/>
      <c r="ADG26" s="244"/>
      <c r="ADH26" s="244"/>
      <c r="ADI26" s="244"/>
      <c r="ADJ26" s="244"/>
      <c r="ADK26" s="244"/>
      <c r="ADL26" s="244"/>
      <c r="ADM26" s="244"/>
      <c r="ADN26" s="244"/>
      <c r="ADO26" s="244"/>
      <c r="ADP26" s="244"/>
      <c r="ADQ26" s="244"/>
      <c r="ADR26" s="244"/>
      <c r="ADS26" s="244"/>
      <c r="ADT26" s="244"/>
      <c r="ADU26" s="244"/>
      <c r="ADV26" s="244"/>
      <c r="ADW26" s="244"/>
      <c r="ADX26" s="244"/>
      <c r="ADY26" s="244"/>
      <c r="ADZ26" s="244"/>
      <c r="AEA26" s="244"/>
      <c r="AEB26" s="244"/>
      <c r="AEC26" s="244"/>
      <c r="AED26" s="244"/>
      <c r="AEE26" s="244"/>
      <c r="AEF26" s="244"/>
      <c r="AEG26" s="244"/>
      <c r="AEH26" s="244"/>
      <c r="AEI26" s="244"/>
      <c r="AEJ26" s="244"/>
      <c r="AEK26" s="244"/>
      <c r="AEL26" s="244"/>
      <c r="AEM26" s="244"/>
      <c r="AEN26" s="244"/>
      <c r="AEO26" s="244"/>
      <c r="AEP26" s="244"/>
      <c r="AEQ26" s="244"/>
      <c r="AER26" s="244"/>
      <c r="AES26" s="244"/>
      <c r="AET26" s="244"/>
      <c r="AEU26" s="244"/>
      <c r="AEV26" s="244"/>
      <c r="AEW26" s="244"/>
      <c r="AEX26" s="244"/>
      <c r="AEY26" s="244"/>
      <c r="AEZ26" s="244"/>
      <c r="AFA26" s="244"/>
      <c r="AFB26" s="244"/>
      <c r="AFC26" s="244"/>
      <c r="AFD26" s="244"/>
      <c r="AFE26" s="244"/>
      <c r="AFF26" s="244"/>
      <c r="AFG26" s="244"/>
      <c r="AFH26" s="244"/>
      <c r="AFI26" s="244"/>
      <c r="AFJ26" s="244"/>
      <c r="AFK26" s="244"/>
      <c r="AFL26" s="244"/>
      <c r="AFM26" s="244"/>
      <c r="AFN26" s="244"/>
      <c r="AFO26" s="244"/>
      <c r="AFP26" s="244"/>
      <c r="AFQ26" s="244"/>
      <c r="AFR26" s="244"/>
      <c r="AFS26" s="244"/>
      <c r="AFT26" s="244"/>
      <c r="AFU26" s="244"/>
      <c r="AFV26" s="244"/>
      <c r="AFW26" s="244"/>
      <c r="AFX26" s="244"/>
      <c r="AFY26" s="244"/>
      <c r="AFZ26" s="244"/>
      <c r="AGA26" s="244"/>
      <c r="AGB26" s="244"/>
      <c r="AGC26" s="244"/>
      <c r="AGD26" s="244"/>
      <c r="AGE26" s="244"/>
      <c r="AGF26" s="244"/>
      <c r="AGG26" s="244"/>
      <c r="AGH26" s="244"/>
      <c r="AGI26" s="244"/>
      <c r="AGJ26" s="244"/>
      <c r="AGK26" s="244"/>
      <c r="AGL26" s="244"/>
      <c r="AGM26" s="244"/>
      <c r="AGN26" s="244"/>
      <c r="AGO26" s="244"/>
      <c r="AGP26" s="244"/>
      <c r="AGQ26" s="244"/>
      <c r="AGR26" s="244"/>
      <c r="AGS26" s="244"/>
      <c r="AGT26" s="244"/>
      <c r="AGU26" s="244"/>
      <c r="AGV26" s="244"/>
      <c r="AGW26" s="244"/>
      <c r="AGX26" s="244"/>
      <c r="AGY26" s="244"/>
      <c r="AGZ26" s="244"/>
      <c r="AHA26" s="244"/>
      <c r="AHB26" s="244"/>
      <c r="AHC26" s="244"/>
      <c r="AHD26" s="244"/>
      <c r="AHE26" s="244"/>
      <c r="AHF26" s="244"/>
      <c r="AHG26" s="244"/>
      <c r="AHH26" s="244"/>
      <c r="AHI26" s="244"/>
      <c r="AHJ26" s="244"/>
      <c r="AHK26" s="244"/>
      <c r="AHL26" s="244"/>
      <c r="AHM26" s="244"/>
      <c r="AHN26" s="244"/>
      <c r="AHO26" s="244"/>
      <c r="AHP26" s="244"/>
      <c r="AHQ26" s="244"/>
      <c r="AHR26" s="244"/>
      <c r="AHS26" s="244"/>
      <c r="AHT26" s="244"/>
      <c r="AHU26" s="244"/>
      <c r="AHV26" s="244"/>
      <c r="AHW26" s="244"/>
      <c r="AHX26" s="244"/>
      <c r="AHY26" s="244"/>
      <c r="AHZ26" s="244"/>
      <c r="AIA26" s="244"/>
      <c r="AIB26" s="244"/>
      <c r="AIC26" s="244"/>
      <c r="AID26" s="244"/>
      <c r="AIE26" s="244"/>
      <c r="AIF26" s="244"/>
      <c r="AIG26" s="244"/>
      <c r="AIH26" s="244"/>
      <c r="AII26" s="244"/>
      <c r="AIJ26" s="244"/>
      <c r="AIK26" s="244"/>
      <c r="AIL26" s="244"/>
      <c r="AIM26" s="244"/>
      <c r="AIN26" s="244"/>
      <c r="AIO26" s="244"/>
      <c r="AIP26" s="244"/>
      <c r="AIQ26" s="244"/>
      <c r="AIR26" s="244"/>
      <c r="AIS26" s="244"/>
      <c r="AIT26" s="244"/>
      <c r="AIU26" s="244"/>
      <c r="AIV26" s="244"/>
      <c r="AIW26" s="244"/>
      <c r="AIX26" s="244"/>
      <c r="AIY26" s="244"/>
      <c r="AIZ26" s="244"/>
      <c r="AJA26" s="244"/>
      <c r="AJB26" s="244"/>
      <c r="AJC26" s="244"/>
      <c r="AJD26" s="244"/>
      <c r="AJE26" s="244"/>
      <c r="AJF26" s="244"/>
      <c r="AJG26" s="244"/>
      <c r="AJH26" s="244"/>
      <c r="AJI26" s="244"/>
      <c r="AJJ26" s="244"/>
      <c r="AJK26" s="244"/>
      <c r="AJL26" s="244"/>
      <c r="AJM26" s="244"/>
      <c r="AJN26" s="244"/>
      <c r="AJO26" s="244"/>
      <c r="AJP26" s="244"/>
      <c r="AJQ26" s="244"/>
      <c r="AJR26" s="244"/>
      <c r="AJS26" s="244"/>
      <c r="AJT26" s="244"/>
      <c r="AJU26" s="244"/>
      <c r="AJV26" s="244"/>
      <c r="AJW26" s="244"/>
      <c r="AJX26" s="244"/>
      <c r="AJY26" s="244"/>
      <c r="AJZ26" s="244"/>
      <c r="AKA26" s="244"/>
      <c r="AKB26" s="244"/>
      <c r="AKC26" s="244"/>
      <c r="AKD26" s="244"/>
      <c r="AKE26" s="244"/>
      <c r="AKF26" s="244"/>
      <c r="AKG26" s="244"/>
      <c r="AKH26" s="244"/>
      <c r="AKI26" s="244"/>
      <c r="AKJ26" s="244"/>
      <c r="AKK26" s="244"/>
      <c r="AKL26" s="244"/>
      <c r="AKM26" s="244"/>
      <c r="AKN26" s="244"/>
      <c r="AKO26" s="244"/>
      <c r="AKP26" s="244"/>
      <c r="AKQ26" s="244"/>
      <c r="AKR26" s="244"/>
      <c r="AKS26" s="244"/>
      <c r="AKT26" s="244"/>
      <c r="AKU26" s="244"/>
      <c r="AKV26" s="244"/>
      <c r="AKW26" s="244"/>
      <c r="AKX26" s="244"/>
      <c r="AKY26" s="244"/>
      <c r="AKZ26" s="244"/>
      <c r="ALA26" s="244"/>
      <c r="ALB26" s="244"/>
      <c r="ALC26" s="244"/>
      <c r="ALD26" s="244"/>
      <c r="ALE26" s="244"/>
      <c r="ALF26" s="244"/>
      <c r="ALG26" s="244"/>
      <c r="ALH26" s="244"/>
      <c r="ALI26" s="244"/>
      <c r="ALJ26" s="244"/>
      <c r="ALK26" s="244"/>
      <c r="ALL26" s="244"/>
      <c r="ALM26" s="244"/>
      <c r="ALN26" s="244"/>
      <c r="ALO26" s="244"/>
      <c r="ALP26" s="244"/>
      <c r="ALQ26" s="244"/>
      <c r="ALR26" s="244"/>
      <c r="ALS26" s="244"/>
      <c r="ALT26" s="244"/>
      <c r="ALU26" s="244"/>
      <c r="ALV26" s="244"/>
      <c r="ALW26" s="244"/>
      <c r="ALX26" s="244"/>
      <c r="ALY26" s="244"/>
      <c r="ALZ26" s="244"/>
      <c r="AMA26" s="244"/>
      <c r="AMB26" s="244"/>
      <c r="AMC26" s="244"/>
      <c r="AMD26" s="244"/>
      <c r="AME26" s="244"/>
      <c r="AMF26" s="244"/>
      <c r="AMG26" s="244"/>
      <c r="AMH26" s="244"/>
      <c r="AMI26" s="244"/>
      <c r="AMJ26" s="244"/>
      <c r="AMK26" s="244"/>
      <c r="AML26" s="244"/>
      <c r="AMM26" s="244"/>
      <c r="AMN26" s="244"/>
      <c r="AMO26" s="244"/>
      <c r="AMP26" s="244"/>
      <c r="AMQ26" s="244"/>
      <c r="AMR26" s="244"/>
      <c r="AMS26" s="244"/>
      <c r="AMT26" s="244"/>
      <c r="AMU26" s="244"/>
      <c r="AMV26" s="244"/>
      <c r="AMW26" s="244"/>
      <c r="AMX26" s="244"/>
      <c r="AMY26" s="244"/>
      <c r="AMZ26" s="244"/>
      <c r="ANA26" s="244"/>
      <c r="ANB26" s="244"/>
      <c r="ANC26" s="244"/>
      <c r="AND26" s="244"/>
      <c r="ANE26" s="244"/>
      <c r="ANF26" s="244"/>
      <c r="ANG26" s="244"/>
      <c r="ANH26" s="244"/>
      <c r="ANI26" s="244"/>
      <c r="ANJ26" s="244"/>
      <c r="ANK26" s="244"/>
      <c r="ANL26" s="244"/>
      <c r="ANM26" s="244"/>
      <c r="ANN26" s="244"/>
      <c r="ANO26" s="244"/>
      <c r="ANP26" s="244"/>
      <c r="ANQ26" s="244"/>
      <c r="ANR26" s="244"/>
      <c r="ANS26" s="244"/>
      <c r="ANT26" s="244"/>
      <c r="ANU26" s="244"/>
      <c r="ANV26" s="244"/>
      <c r="ANW26" s="244"/>
      <c r="ANX26" s="244"/>
      <c r="ANY26" s="244"/>
      <c r="ANZ26" s="244"/>
      <c r="AOA26" s="244"/>
      <c r="AOB26" s="244"/>
      <c r="AOC26" s="244"/>
      <c r="AOD26" s="244"/>
      <c r="AOE26" s="244"/>
      <c r="AOF26" s="244"/>
      <c r="AOG26" s="244"/>
      <c r="AOH26" s="244"/>
      <c r="AOI26" s="244"/>
      <c r="AOJ26" s="244"/>
      <c r="AOK26" s="244"/>
      <c r="AOL26" s="244"/>
      <c r="AOM26" s="244"/>
      <c r="AON26" s="244"/>
      <c r="AOO26" s="244"/>
      <c r="AOP26" s="244"/>
      <c r="AOQ26" s="244"/>
      <c r="AOR26" s="244"/>
      <c r="AOS26" s="244"/>
      <c r="AOT26" s="244"/>
      <c r="AOU26" s="244"/>
      <c r="AOV26" s="244"/>
      <c r="AOW26" s="244"/>
      <c r="AOX26" s="244"/>
      <c r="AOY26" s="244"/>
      <c r="AOZ26" s="244"/>
      <c r="APA26" s="244"/>
      <c r="APB26" s="244"/>
      <c r="APC26" s="244"/>
      <c r="APD26" s="244"/>
      <c r="APE26" s="244"/>
      <c r="APF26" s="244"/>
      <c r="APG26" s="244"/>
      <c r="APH26" s="244"/>
      <c r="API26" s="244"/>
      <c r="APJ26" s="244"/>
      <c r="APK26" s="244"/>
      <c r="APL26" s="244"/>
      <c r="APM26" s="244"/>
      <c r="APN26" s="244"/>
      <c r="APO26" s="244"/>
      <c r="APP26" s="244"/>
      <c r="APQ26" s="244"/>
      <c r="APR26" s="244"/>
      <c r="APS26" s="244"/>
      <c r="APT26" s="244"/>
      <c r="APU26" s="244"/>
      <c r="APV26" s="244"/>
      <c r="APW26" s="244"/>
      <c r="APX26" s="244"/>
      <c r="APY26" s="244"/>
      <c r="APZ26" s="244"/>
      <c r="AQA26" s="244"/>
      <c r="AQB26" s="244"/>
      <c r="AQC26" s="244"/>
      <c r="AQD26" s="244"/>
      <c r="AQE26" s="244"/>
      <c r="AQF26" s="244"/>
      <c r="AQG26" s="244"/>
      <c r="AQH26" s="244"/>
      <c r="AQI26" s="244"/>
      <c r="AQJ26" s="244"/>
      <c r="AQK26" s="244"/>
      <c r="AQL26" s="244"/>
      <c r="AQM26" s="244"/>
      <c r="AQN26" s="244"/>
      <c r="AQO26" s="244"/>
      <c r="AQP26" s="244"/>
      <c r="AQQ26" s="244"/>
      <c r="AQR26" s="244"/>
      <c r="AQS26" s="244"/>
      <c r="AQT26" s="244"/>
      <c r="AQU26" s="244"/>
      <c r="AQV26" s="244"/>
      <c r="AQW26" s="244"/>
      <c r="AQX26" s="244"/>
      <c r="AQY26" s="244"/>
      <c r="AQZ26" s="244"/>
      <c r="ARA26" s="244"/>
      <c r="ARB26" s="244"/>
      <c r="ARC26" s="244"/>
      <c r="ARD26" s="244"/>
      <c r="ARE26" s="244"/>
      <c r="ARF26" s="244"/>
      <c r="ARG26" s="244"/>
      <c r="ARH26" s="244"/>
      <c r="ARI26" s="244"/>
      <c r="ARJ26" s="244"/>
      <c r="ARK26" s="244"/>
      <c r="ARL26" s="244"/>
      <c r="ARM26" s="244"/>
      <c r="ARN26" s="244"/>
      <c r="ARO26" s="244"/>
      <c r="ARP26" s="244"/>
      <c r="ARQ26" s="244"/>
      <c r="ARR26" s="244"/>
      <c r="ARS26" s="244"/>
      <c r="ART26" s="244"/>
      <c r="ARU26" s="244"/>
      <c r="ARV26" s="244"/>
      <c r="ARW26" s="244"/>
      <c r="ARX26" s="244"/>
      <c r="ARY26" s="244"/>
      <c r="ARZ26" s="244"/>
      <c r="ASA26" s="244"/>
      <c r="ASB26" s="244"/>
      <c r="ASC26" s="244"/>
      <c r="ASD26" s="244"/>
      <c r="ASE26" s="244"/>
      <c r="ASF26" s="244"/>
      <c r="ASG26" s="244"/>
      <c r="ASH26" s="244"/>
      <c r="ASI26" s="244"/>
      <c r="ASJ26" s="244"/>
      <c r="ASK26" s="244"/>
      <c r="ASL26" s="244"/>
      <c r="ASM26" s="244"/>
      <c r="ASN26" s="244"/>
      <c r="ASO26" s="244"/>
      <c r="ASP26" s="244"/>
      <c r="ASQ26" s="244"/>
      <c r="ASR26" s="244"/>
      <c r="ASS26" s="244"/>
      <c r="AST26" s="244"/>
      <c r="ASU26" s="244"/>
      <c r="ASV26" s="244"/>
      <c r="ASW26" s="244"/>
      <c r="ASX26" s="244"/>
      <c r="ASY26" s="244"/>
      <c r="ASZ26" s="244"/>
      <c r="ATA26" s="244"/>
      <c r="ATB26" s="244"/>
      <c r="ATC26" s="244"/>
      <c r="ATD26" s="244"/>
      <c r="ATE26" s="244"/>
      <c r="ATF26" s="244"/>
      <c r="ATG26" s="244"/>
      <c r="ATH26" s="244"/>
      <c r="ATI26" s="244"/>
      <c r="ATJ26" s="244"/>
      <c r="ATK26" s="244"/>
      <c r="ATL26" s="244"/>
      <c r="ATM26" s="244"/>
      <c r="ATN26" s="244"/>
      <c r="ATO26" s="244"/>
      <c r="ATP26" s="244"/>
      <c r="ATQ26" s="244"/>
      <c r="ATR26" s="244"/>
      <c r="ATS26" s="244"/>
      <c r="ATT26" s="244"/>
      <c r="ATU26" s="244"/>
      <c r="ATV26" s="244"/>
      <c r="ATW26" s="244"/>
      <c r="ATX26" s="244"/>
      <c r="ATY26" s="244"/>
      <c r="ATZ26" s="244"/>
      <c r="AUA26" s="244"/>
      <c r="AUB26" s="244"/>
      <c r="AUC26" s="244"/>
      <c r="AUD26" s="244"/>
      <c r="AUE26" s="244"/>
      <c r="AUF26" s="244"/>
      <c r="AUG26" s="244"/>
      <c r="AUH26" s="244"/>
      <c r="AUI26" s="244"/>
      <c r="AUJ26" s="244"/>
      <c r="AUK26" s="244"/>
      <c r="AUL26" s="244"/>
      <c r="AUM26" s="244"/>
      <c r="AUN26" s="244"/>
      <c r="AUO26" s="244"/>
      <c r="AUP26" s="244"/>
      <c r="AUQ26" s="244"/>
      <c r="AUR26" s="244"/>
      <c r="AUS26" s="244"/>
      <c r="AUT26" s="244"/>
      <c r="AUU26" s="244"/>
      <c r="AUV26" s="244"/>
      <c r="AUW26" s="244"/>
      <c r="AUX26" s="244"/>
      <c r="AUY26" s="244"/>
      <c r="AUZ26" s="244"/>
      <c r="AVA26" s="244"/>
      <c r="AVB26" s="244"/>
      <c r="AVC26" s="244"/>
      <c r="AVD26" s="244"/>
      <c r="AVE26" s="244"/>
      <c r="AVF26" s="244"/>
      <c r="AVG26" s="244"/>
      <c r="AVH26" s="244"/>
      <c r="AVI26" s="244"/>
      <c r="AVJ26" s="244"/>
      <c r="AVK26" s="244"/>
      <c r="AVL26" s="244"/>
      <c r="AVM26" s="244"/>
      <c r="AVN26" s="244"/>
      <c r="AVO26" s="244"/>
      <c r="AVP26" s="244"/>
      <c r="AVQ26" s="244"/>
      <c r="AVR26" s="244"/>
      <c r="AVS26" s="244"/>
      <c r="AVT26" s="244"/>
      <c r="AVU26" s="244"/>
      <c r="AVV26" s="244"/>
      <c r="AVW26" s="244"/>
      <c r="AVX26" s="244"/>
      <c r="AVY26" s="244"/>
      <c r="AVZ26" s="244"/>
      <c r="AWA26" s="244"/>
      <c r="AWB26" s="244"/>
      <c r="AWC26" s="244"/>
      <c r="AWD26" s="244"/>
      <c r="AWE26" s="244"/>
      <c r="AWF26" s="244"/>
      <c r="AWG26" s="244"/>
      <c r="AWH26" s="244"/>
      <c r="AWI26" s="244"/>
      <c r="AWJ26" s="244"/>
      <c r="AWK26" s="244"/>
      <c r="AWL26" s="244"/>
      <c r="AWM26" s="244"/>
      <c r="AWN26" s="244"/>
      <c r="AWO26" s="244"/>
      <c r="AWP26" s="244"/>
      <c r="AWQ26" s="244"/>
      <c r="AWR26" s="244"/>
      <c r="AWS26" s="244"/>
      <c r="AWT26" s="244"/>
      <c r="AWU26" s="244"/>
      <c r="AWV26" s="244"/>
      <c r="AWW26" s="244"/>
      <c r="AWX26" s="244"/>
      <c r="AWY26" s="244"/>
      <c r="AWZ26" s="244"/>
      <c r="AXA26" s="244"/>
      <c r="AXB26" s="244"/>
      <c r="AXC26" s="244"/>
      <c r="AXD26" s="244"/>
      <c r="AXE26" s="244"/>
      <c r="AXF26" s="244"/>
      <c r="AXG26" s="244"/>
      <c r="AXH26" s="244"/>
      <c r="AXI26" s="244"/>
      <c r="AXJ26" s="244"/>
      <c r="AXK26" s="244"/>
      <c r="AXL26" s="244"/>
      <c r="AXM26" s="244"/>
      <c r="AXN26" s="244"/>
      <c r="AXO26" s="244"/>
      <c r="AXP26" s="244"/>
      <c r="AXQ26" s="244"/>
      <c r="AXR26" s="244"/>
      <c r="AXS26" s="244"/>
      <c r="AXT26" s="244"/>
      <c r="AXU26" s="244"/>
      <c r="AXV26" s="244"/>
      <c r="AXW26" s="244"/>
      <c r="AXX26" s="244"/>
      <c r="AXY26" s="244"/>
      <c r="AXZ26" s="244"/>
      <c r="AYA26" s="244"/>
      <c r="AYB26" s="244"/>
      <c r="AYC26" s="244"/>
      <c r="AYD26" s="244"/>
      <c r="AYE26" s="244"/>
      <c r="AYF26" s="244"/>
      <c r="AYG26" s="244"/>
      <c r="AYH26" s="244"/>
      <c r="AYI26" s="244"/>
      <c r="AYJ26" s="244"/>
      <c r="AYK26" s="244"/>
      <c r="AYL26" s="244"/>
      <c r="AYM26" s="244"/>
      <c r="AYN26" s="244"/>
      <c r="AYO26" s="244"/>
      <c r="AYP26" s="244"/>
      <c r="AYQ26" s="244"/>
      <c r="AYR26" s="244"/>
      <c r="AYS26" s="244"/>
      <c r="AYT26" s="244"/>
      <c r="AYU26" s="244"/>
      <c r="AYV26" s="244"/>
      <c r="AYW26" s="244"/>
      <c r="AYX26" s="244"/>
      <c r="AYY26" s="244"/>
      <c r="AYZ26" s="244"/>
      <c r="AZA26" s="244"/>
      <c r="AZB26" s="244"/>
      <c r="AZC26" s="244"/>
      <c r="AZD26" s="244"/>
      <c r="AZE26" s="244"/>
      <c r="AZF26" s="244"/>
      <c r="AZG26" s="244"/>
      <c r="AZH26" s="244"/>
      <c r="AZI26" s="244"/>
      <c r="AZJ26" s="244"/>
      <c r="AZK26" s="244"/>
      <c r="AZL26" s="244"/>
      <c r="AZM26" s="244"/>
      <c r="AZN26" s="244"/>
      <c r="AZO26" s="244"/>
      <c r="AZP26" s="244"/>
      <c r="AZQ26" s="244"/>
      <c r="AZR26" s="244"/>
      <c r="AZS26" s="244"/>
      <c r="AZT26" s="244"/>
      <c r="AZU26" s="244"/>
      <c r="AZV26" s="244"/>
      <c r="AZW26" s="244"/>
      <c r="AZX26" s="244"/>
      <c r="AZY26" s="244"/>
      <c r="AZZ26" s="244"/>
      <c r="BAA26" s="244"/>
      <c r="BAB26" s="244"/>
      <c r="BAC26" s="244"/>
      <c r="BAD26" s="244"/>
      <c r="BAE26" s="244"/>
      <c r="BAF26" s="244"/>
      <c r="BAG26" s="244"/>
      <c r="BAH26" s="244"/>
      <c r="BAI26" s="244"/>
      <c r="BAJ26" s="244"/>
      <c r="BAK26" s="244"/>
      <c r="BAL26" s="244"/>
      <c r="BAM26" s="244"/>
      <c r="BAN26" s="244"/>
      <c r="BAO26" s="244"/>
      <c r="BAP26" s="244"/>
      <c r="BAQ26" s="244"/>
      <c r="BAR26" s="244"/>
      <c r="BAS26" s="244"/>
      <c r="BAT26" s="244"/>
      <c r="BAU26" s="244"/>
      <c r="BAV26" s="244"/>
      <c r="BAW26" s="244"/>
      <c r="BAX26" s="244"/>
      <c r="BAY26" s="244"/>
      <c r="BAZ26" s="244"/>
      <c r="BBA26" s="244"/>
      <c r="BBB26" s="244"/>
      <c r="BBC26" s="244"/>
      <c r="BBD26" s="244"/>
      <c r="BBE26" s="244"/>
      <c r="BBF26" s="244"/>
      <c r="BBG26" s="244"/>
      <c r="BBH26" s="244"/>
      <c r="BBI26" s="244"/>
      <c r="BBJ26" s="244"/>
      <c r="BBK26" s="244"/>
      <c r="BBL26" s="244"/>
      <c r="BBM26" s="244"/>
      <c r="BBN26" s="244"/>
      <c r="BBO26" s="244"/>
      <c r="BBP26" s="244"/>
      <c r="BBQ26" s="244"/>
      <c r="BBR26" s="244"/>
      <c r="BBS26" s="244"/>
      <c r="BBT26" s="244"/>
      <c r="BBU26" s="244"/>
      <c r="BBV26" s="244"/>
      <c r="BBW26" s="244"/>
      <c r="BBX26" s="244"/>
      <c r="BBY26" s="244"/>
      <c r="BBZ26" s="244"/>
      <c r="BCA26" s="244"/>
      <c r="BCB26" s="244"/>
      <c r="BCC26" s="244"/>
      <c r="BCD26" s="244"/>
      <c r="BCE26" s="244"/>
      <c r="BCF26" s="244"/>
      <c r="BCG26" s="244"/>
      <c r="BCH26" s="244"/>
      <c r="BCI26" s="244"/>
      <c r="BCJ26" s="244"/>
      <c r="BCK26" s="244"/>
      <c r="BCL26" s="244"/>
      <c r="BCM26" s="244"/>
      <c r="BCN26" s="244"/>
      <c r="BCO26" s="244"/>
      <c r="BCP26" s="244"/>
      <c r="BCQ26" s="244"/>
      <c r="BCR26" s="244"/>
      <c r="BCS26" s="244"/>
      <c r="BCT26" s="244"/>
      <c r="BCU26" s="244"/>
      <c r="BCV26" s="244"/>
      <c r="BCW26" s="244"/>
      <c r="BCX26" s="244"/>
      <c r="BCY26" s="244"/>
      <c r="BCZ26" s="244"/>
      <c r="BDA26" s="244"/>
      <c r="BDB26" s="244"/>
      <c r="BDC26" s="244"/>
      <c r="BDD26" s="244"/>
      <c r="BDE26" s="244"/>
      <c r="BDF26" s="244"/>
      <c r="BDG26" s="244"/>
      <c r="BDH26" s="244"/>
      <c r="BDI26" s="244"/>
      <c r="BDJ26" s="244"/>
      <c r="BDK26" s="244"/>
      <c r="BDL26" s="244"/>
      <c r="BDM26" s="244"/>
      <c r="BDN26" s="244"/>
      <c r="BDO26" s="244"/>
      <c r="BDP26" s="244"/>
      <c r="BDQ26" s="244"/>
      <c r="BDR26" s="244"/>
      <c r="BDS26" s="244"/>
      <c r="BDT26" s="244"/>
      <c r="BDU26" s="244"/>
      <c r="BDV26" s="244"/>
      <c r="BDW26" s="244"/>
      <c r="BDX26" s="244"/>
      <c r="BDY26" s="244"/>
      <c r="BDZ26" s="244"/>
      <c r="BEA26" s="244"/>
      <c r="BEB26" s="244"/>
      <c r="BEC26" s="244"/>
      <c r="BED26" s="244"/>
      <c r="BEE26" s="244"/>
      <c r="BEF26" s="244"/>
      <c r="BEG26" s="244"/>
      <c r="BEH26" s="244"/>
      <c r="BEI26" s="244"/>
      <c r="BEJ26" s="244"/>
      <c r="BEK26" s="244"/>
      <c r="BEL26" s="244"/>
      <c r="BEM26" s="244"/>
      <c r="BEN26" s="244"/>
      <c r="BEO26" s="244"/>
      <c r="BEP26" s="244"/>
      <c r="BEQ26" s="244"/>
      <c r="BER26" s="244"/>
      <c r="BES26" s="244"/>
      <c r="BET26" s="244"/>
      <c r="BEU26" s="244"/>
      <c r="BEV26" s="244"/>
      <c r="BEW26" s="244"/>
      <c r="BEX26" s="244"/>
      <c r="BEY26" s="244"/>
      <c r="BEZ26" s="244"/>
      <c r="BFA26" s="244"/>
      <c r="BFB26" s="244"/>
      <c r="BFC26" s="244"/>
      <c r="BFD26" s="244"/>
      <c r="BFE26" s="244"/>
      <c r="BFF26" s="244"/>
      <c r="BFG26" s="244"/>
      <c r="BFH26" s="244"/>
      <c r="BFI26" s="244"/>
      <c r="BFJ26" s="244"/>
      <c r="BFK26" s="244"/>
      <c r="BFL26" s="244"/>
      <c r="BFM26" s="244"/>
      <c r="BFN26" s="244"/>
      <c r="BFO26" s="244"/>
      <c r="BFP26" s="244"/>
      <c r="BFQ26" s="244"/>
      <c r="BFR26" s="244"/>
      <c r="BFS26" s="244"/>
      <c r="BFT26" s="244"/>
      <c r="BFU26" s="244"/>
      <c r="BFV26" s="244"/>
      <c r="BFW26" s="244"/>
      <c r="BFX26" s="244"/>
      <c r="BFY26" s="244"/>
      <c r="BFZ26" s="244"/>
      <c r="BGA26" s="244"/>
      <c r="BGB26" s="244"/>
      <c r="BGC26" s="244"/>
      <c r="BGD26" s="244"/>
      <c r="BGE26" s="244"/>
      <c r="BGF26" s="244"/>
      <c r="BGG26" s="244"/>
      <c r="BGH26" s="244"/>
      <c r="BGI26" s="244"/>
      <c r="BGJ26" s="244"/>
      <c r="BGK26" s="244"/>
      <c r="BGL26" s="244"/>
      <c r="BGM26" s="244"/>
      <c r="BGN26" s="244"/>
      <c r="BGO26" s="244"/>
      <c r="BGP26" s="244"/>
      <c r="BGQ26" s="244"/>
      <c r="BGR26" s="244"/>
      <c r="BGS26" s="244"/>
      <c r="BGT26" s="244"/>
      <c r="BGU26" s="244"/>
      <c r="BGV26" s="244"/>
      <c r="BGW26" s="244"/>
      <c r="BGX26" s="244"/>
      <c r="BGY26" s="244"/>
      <c r="BGZ26" s="244"/>
      <c r="BHA26" s="244"/>
      <c r="BHB26" s="244"/>
      <c r="BHC26" s="244"/>
      <c r="BHD26" s="244"/>
      <c r="BHE26" s="244"/>
      <c r="BHF26" s="244"/>
      <c r="BHG26" s="244"/>
      <c r="BHH26" s="244"/>
      <c r="BHI26" s="244"/>
      <c r="BHJ26" s="244"/>
      <c r="BHK26" s="244"/>
      <c r="BHL26" s="244"/>
      <c r="BHM26" s="244"/>
      <c r="BHN26" s="244"/>
      <c r="BHO26" s="244"/>
      <c r="BHP26" s="244"/>
      <c r="BHQ26" s="244"/>
      <c r="BHR26" s="244"/>
      <c r="BHS26" s="244"/>
      <c r="BHT26" s="244"/>
      <c r="BHU26" s="244"/>
      <c r="BHV26" s="244"/>
      <c r="BHW26" s="244"/>
      <c r="BHX26" s="244"/>
      <c r="BHY26" s="244"/>
      <c r="BHZ26" s="244"/>
      <c r="BIA26" s="244"/>
      <c r="BIB26" s="244"/>
      <c r="BIC26" s="244"/>
      <c r="BID26" s="244"/>
      <c r="BIE26" s="244"/>
      <c r="BIF26" s="244"/>
      <c r="BIG26" s="244"/>
      <c r="BIH26" s="244"/>
      <c r="BII26" s="244"/>
      <c r="BIJ26" s="244"/>
      <c r="BIK26" s="244"/>
      <c r="BIL26" s="244"/>
      <c r="BIM26" s="244"/>
      <c r="BIN26" s="244"/>
      <c r="BIO26" s="244"/>
      <c r="BIP26" s="244"/>
      <c r="BIQ26" s="244"/>
      <c r="BIR26" s="244"/>
      <c r="BIS26" s="244"/>
      <c r="BIT26" s="244"/>
      <c r="BIU26" s="244"/>
      <c r="BIV26" s="244"/>
      <c r="BIW26" s="244"/>
      <c r="BIX26" s="244"/>
      <c r="BIY26" s="244"/>
      <c r="BIZ26" s="244"/>
      <c r="BJA26" s="244"/>
      <c r="BJB26" s="244"/>
      <c r="BJC26" s="244"/>
      <c r="BJD26" s="244"/>
      <c r="BJE26" s="244"/>
      <c r="BJF26" s="244"/>
      <c r="BJG26" s="244"/>
      <c r="BJH26" s="244"/>
      <c r="BJI26" s="244"/>
      <c r="BJJ26" s="244"/>
      <c r="BJK26" s="244"/>
      <c r="BJL26" s="244"/>
      <c r="BJM26" s="244"/>
      <c r="BJN26" s="244"/>
      <c r="BJO26" s="244"/>
      <c r="BJP26" s="244"/>
      <c r="BJQ26" s="244"/>
      <c r="BJR26" s="244"/>
      <c r="BJS26" s="244"/>
      <c r="BJT26" s="244"/>
      <c r="BJU26" s="244"/>
      <c r="BJV26" s="244"/>
      <c r="BJW26" s="244"/>
      <c r="BJX26" s="244"/>
      <c r="BJY26" s="244"/>
      <c r="BJZ26" s="244"/>
      <c r="BKA26" s="244"/>
      <c r="BKB26" s="244"/>
      <c r="BKC26" s="244"/>
      <c r="BKD26" s="244"/>
      <c r="BKE26" s="244"/>
      <c r="BKF26" s="244"/>
      <c r="BKG26" s="244"/>
      <c r="BKH26" s="244"/>
      <c r="BKI26" s="244"/>
      <c r="BKJ26" s="244"/>
      <c r="BKK26" s="244"/>
      <c r="BKL26" s="244"/>
      <c r="BKM26" s="244"/>
      <c r="BKN26" s="244"/>
      <c r="BKO26" s="244"/>
      <c r="BKP26" s="244"/>
      <c r="BKQ26" s="244"/>
      <c r="BKR26" s="244"/>
      <c r="BKS26" s="244"/>
      <c r="BKT26" s="244"/>
      <c r="BKU26" s="244"/>
      <c r="BKV26" s="244"/>
      <c r="BKW26" s="244"/>
      <c r="BKX26" s="244"/>
      <c r="BKY26" s="244"/>
      <c r="BKZ26" s="244"/>
      <c r="BLA26" s="244"/>
      <c r="BLB26" s="244"/>
      <c r="BLC26" s="244"/>
      <c r="BLD26" s="244"/>
      <c r="BLE26" s="244"/>
      <c r="BLF26" s="244"/>
      <c r="BLG26" s="244"/>
      <c r="BLH26" s="244"/>
      <c r="BLI26" s="244"/>
      <c r="BLJ26" s="244"/>
      <c r="BLK26" s="244"/>
      <c r="BLL26" s="244"/>
      <c r="BLM26" s="244"/>
      <c r="BLN26" s="244"/>
      <c r="BLO26" s="244"/>
      <c r="BLP26" s="244"/>
      <c r="BLQ26" s="244"/>
      <c r="BLR26" s="244"/>
      <c r="BLS26" s="244"/>
      <c r="BLT26" s="244"/>
      <c r="BLU26" s="244"/>
      <c r="BLV26" s="244"/>
      <c r="BLW26" s="244"/>
      <c r="BLX26" s="244"/>
      <c r="BLY26" s="244"/>
      <c r="BLZ26" s="244"/>
      <c r="BMA26" s="244"/>
      <c r="BMB26" s="244"/>
      <c r="BMC26" s="244"/>
      <c r="BMD26" s="244"/>
      <c r="BME26" s="244"/>
      <c r="BMF26" s="244"/>
      <c r="BMG26" s="244"/>
      <c r="BMH26" s="244"/>
      <c r="BMI26" s="244"/>
      <c r="BMJ26" s="244"/>
      <c r="BMK26" s="244"/>
      <c r="BML26" s="244"/>
      <c r="BMM26" s="244"/>
      <c r="BMN26" s="244"/>
      <c r="BMO26" s="244"/>
      <c r="BMP26" s="244"/>
      <c r="BMQ26" s="244"/>
      <c r="BMR26" s="244"/>
      <c r="BMS26" s="244"/>
      <c r="BMT26" s="244"/>
      <c r="BMU26" s="244"/>
      <c r="BMV26" s="244"/>
      <c r="BMW26" s="244"/>
      <c r="BMX26" s="244"/>
      <c r="BMY26" s="244"/>
      <c r="BMZ26" s="244"/>
      <c r="BNA26" s="244"/>
      <c r="BNB26" s="244"/>
      <c r="BNC26" s="244"/>
      <c r="BND26" s="244"/>
      <c r="BNE26" s="244"/>
      <c r="BNF26" s="244"/>
      <c r="BNG26" s="244"/>
      <c r="BNH26" s="244"/>
      <c r="BNI26" s="244"/>
      <c r="BNJ26" s="244"/>
      <c r="BNK26" s="244"/>
      <c r="BNL26" s="244"/>
      <c r="BNM26" s="244"/>
      <c r="BNN26" s="244"/>
      <c r="BNO26" s="244"/>
      <c r="BNP26" s="244"/>
      <c r="BNQ26" s="244"/>
      <c r="BNR26" s="244"/>
      <c r="BNS26" s="244"/>
      <c r="BNT26" s="244"/>
      <c r="BNU26" s="244"/>
      <c r="BNV26" s="244"/>
      <c r="BNW26" s="244"/>
      <c r="BNX26" s="244"/>
      <c r="BNY26" s="244"/>
      <c r="BNZ26" s="244"/>
      <c r="BOA26" s="244"/>
      <c r="BOB26" s="244"/>
      <c r="BOC26" s="244"/>
      <c r="BOD26" s="244"/>
      <c r="BOE26" s="244"/>
      <c r="BOF26" s="244"/>
      <c r="BOG26" s="244"/>
      <c r="BOH26" s="244"/>
      <c r="BOI26" s="244"/>
      <c r="BOJ26" s="244"/>
      <c r="BOK26" s="244"/>
      <c r="BOL26" s="244"/>
      <c r="BOM26" s="244"/>
      <c r="BON26" s="244"/>
      <c r="BOO26" s="244"/>
      <c r="BOP26" s="244"/>
      <c r="BOQ26" s="244"/>
      <c r="BOR26" s="244"/>
      <c r="BOS26" s="244"/>
      <c r="BOT26" s="244"/>
      <c r="BOU26" s="244"/>
      <c r="BOV26" s="244"/>
      <c r="BOW26" s="244"/>
      <c r="BOX26" s="244"/>
      <c r="BOY26" s="244"/>
      <c r="BOZ26" s="244"/>
      <c r="BPA26" s="244"/>
      <c r="BPB26" s="244"/>
      <c r="BPC26" s="244"/>
      <c r="BPD26" s="244"/>
      <c r="BPE26" s="244"/>
      <c r="BPF26" s="244"/>
      <c r="BPG26" s="244"/>
      <c r="BPH26" s="244"/>
      <c r="BPI26" s="244"/>
      <c r="BPJ26" s="244"/>
      <c r="BPK26" s="244"/>
      <c r="BPL26" s="244"/>
      <c r="BPM26" s="244"/>
      <c r="BPN26" s="244"/>
      <c r="BPO26" s="244"/>
      <c r="BPP26" s="244"/>
      <c r="BPQ26" s="244"/>
      <c r="BPR26" s="244"/>
      <c r="BPS26" s="244"/>
      <c r="BPT26" s="244"/>
      <c r="BPU26" s="244"/>
      <c r="BPV26" s="244"/>
      <c r="BPW26" s="244"/>
      <c r="BPX26" s="244"/>
      <c r="BPY26" s="244"/>
      <c r="BPZ26" s="244"/>
      <c r="BQA26" s="244"/>
      <c r="BQB26" s="244"/>
      <c r="BQC26" s="244"/>
      <c r="BQD26" s="244"/>
      <c r="BQE26" s="244"/>
      <c r="BQF26" s="244"/>
      <c r="BQG26" s="244"/>
      <c r="BQH26" s="244"/>
      <c r="BQI26" s="244"/>
      <c r="BQJ26" s="244"/>
      <c r="BQK26" s="244"/>
      <c r="BQL26" s="244"/>
      <c r="BQM26" s="244"/>
      <c r="BQN26" s="244"/>
      <c r="BQO26" s="244"/>
      <c r="BQP26" s="244"/>
      <c r="BQQ26" s="244"/>
      <c r="BQR26" s="244"/>
      <c r="BQS26" s="244"/>
      <c r="BQT26" s="244"/>
      <c r="BQU26" s="244"/>
      <c r="BQV26" s="244"/>
      <c r="BQW26" s="244"/>
      <c r="BQX26" s="244"/>
      <c r="BQY26" s="244"/>
      <c r="BQZ26" s="244"/>
      <c r="BRA26" s="244"/>
      <c r="BRB26" s="244"/>
      <c r="BRC26" s="244"/>
      <c r="BRD26" s="244"/>
      <c r="BRE26" s="244"/>
      <c r="BRF26" s="244"/>
      <c r="BRG26" s="244"/>
      <c r="BRH26" s="244"/>
      <c r="BRI26" s="244"/>
      <c r="BRJ26" s="244"/>
      <c r="BRK26" s="244"/>
      <c r="BRL26" s="244"/>
      <c r="BRM26" s="244"/>
      <c r="BRN26" s="244"/>
      <c r="BRO26" s="244"/>
      <c r="BRP26" s="244"/>
      <c r="BRQ26" s="244"/>
      <c r="BRR26" s="244"/>
      <c r="BRS26" s="244"/>
      <c r="BRT26" s="244"/>
      <c r="BRU26" s="244"/>
      <c r="BRV26" s="244"/>
      <c r="BRW26" s="244"/>
      <c r="BRX26" s="244"/>
      <c r="BRY26" s="244"/>
      <c r="BRZ26" s="244"/>
      <c r="BSA26" s="244"/>
      <c r="BSB26" s="244"/>
      <c r="BSC26" s="244"/>
      <c r="BSD26" s="244"/>
      <c r="BSE26" s="244"/>
      <c r="BSF26" s="244"/>
      <c r="BSG26" s="244"/>
      <c r="BSH26" s="244"/>
      <c r="BSI26" s="244"/>
      <c r="BSJ26" s="244"/>
      <c r="BSK26" s="244"/>
      <c r="BSL26" s="244"/>
      <c r="BSM26" s="244"/>
      <c r="BSN26" s="244"/>
      <c r="BSO26" s="244"/>
      <c r="BSP26" s="244"/>
      <c r="BSQ26" s="244"/>
      <c r="BSR26" s="244"/>
      <c r="BSS26" s="244"/>
      <c r="BST26" s="244"/>
      <c r="BSU26" s="244"/>
      <c r="BSV26" s="244"/>
      <c r="BSW26" s="244"/>
      <c r="BSX26" s="244"/>
      <c r="BSY26" s="244"/>
      <c r="BSZ26" s="244"/>
      <c r="BTA26" s="244"/>
      <c r="BTB26" s="244"/>
      <c r="BTC26" s="244"/>
      <c r="BTD26" s="244"/>
      <c r="BTE26" s="244"/>
      <c r="BTF26" s="244"/>
      <c r="BTG26" s="244"/>
      <c r="BTH26" s="244"/>
      <c r="BTI26" s="244"/>
      <c r="BTJ26" s="244"/>
      <c r="BTK26" s="244"/>
      <c r="BTL26" s="244"/>
      <c r="BTM26" s="244"/>
      <c r="BTN26" s="244"/>
      <c r="BTO26" s="244"/>
      <c r="BTP26" s="244"/>
      <c r="BTQ26" s="244"/>
      <c r="BTR26" s="244"/>
      <c r="BTS26" s="244"/>
      <c r="BTT26" s="244"/>
      <c r="BTU26" s="244"/>
      <c r="BTV26" s="244"/>
      <c r="BTW26" s="244"/>
      <c r="BTX26" s="244"/>
      <c r="BTY26" s="244"/>
      <c r="BTZ26" s="244"/>
      <c r="BUA26" s="244"/>
      <c r="BUB26" s="244"/>
      <c r="BUC26" s="244"/>
      <c r="BUD26" s="244"/>
      <c r="BUE26" s="244"/>
      <c r="BUF26" s="244"/>
      <c r="BUG26" s="244"/>
      <c r="BUH26" s="244"/>
      <c r="BUI26" s="244"/>
      <c r="BUJ26" s="244"/>
      <c r="BUK26" s="244"/>
      <c r="BUL26" s="244"/>
      <c r="BUM26" s="244"/>
      <c r="BUN26" s="244"/>
      <c r="BUO26" s="244"/>
      <c r="BUP26" s="244"/>
      <c r="BUQ26" s="244"/>
      <c r="BUR26" s="244"/>
      <c r="BUS26" s="244"/>
      <c r="BUT26" s="244"/>
      <c r="BUU26" s="244"/>
      <c r="BUV26" s="244"/>
      <c r="BUW26" s="244"/>
      <c r="BUX26" s="244"/>
      <c r="BUY26" s="244"/>
      <c r="BUZ26" s="244"/>
      <c r="BVA26" s="244"/>
      <c r="BVB26" s="244"/>
      <c r="BVC26" s="244"/>
      <c r="BVD26" s="244"/>
      <c r="BVE26" s="244"/>
      <c r="BVF26" s="244"/>
      <c r="BVG26" s="244"/>
      <c r="BVH26" s="244"/>
      <c r="BVI26" s="244"/>
      <c r="BVJ26" s="244"/>
      <c r="BVK26" s="244"/>
      <c r="BVL26" s="244"/>
      <c r="BVM26" s="244"/>
      <c r="BVN26" s="244"/>
      <c r="BVO26" s="244"/>
      <c r="BVP26" s="244"/>
      <c r="BVQ26" s="244"/>
      <c r="BVR26" s="244"/>
      <c r="BVS26" s="244"/>
      <c r="BVT26" s="244"/>
      <c r="BVU26" s="244"/>
      <c r="BVV26" s="244"/>
      <c r="BVW26" s="244"/>
      <c r="BVX26" s="244"/>
      <c r="BVY26" s="244"/>
      <c r="BVZ26" s="244"/>
      <c r="BWA26" s="244"/>
      <c r="BWB26" s="244"/>
      <c r="BWC26" s="244"/>
      <c r="BWD26" s="244"/>
      <c r="BWE26" s="244"/>
      <c r="BWF26" s="244"/>
      <c r="BWG26" s="244"/>
      <c r="BWH26" s="244"/>
      <c r="BWI26" s="244"/>
      <c r="BWJ26" s="244"/>
      <c r="BWK26" s="244"/>
      <c r="BWL26" s="244"/>
      <c r="BWM26" s="244"/>
      <c r="BWN26" s="244"/>
      <c r="BWO26" s="244"/>
      <c r="BWP26" s="244"/>
      <c r="BWQ26" s="244"/>
      <c r="BWR26" s="244"/>
      <c r="BWS26" s="244"/>
      <c r="BWT26" s="244"/>
      <c r="BWU26" s="244"/>
      <c r="BWV26" s="244"/>
      <c r="BWW26" s="244"/>
      <c r="BWX26" s="244"/>
      <c r="BWY26" s="244"/>
      <c r="BWZ26" s="244"/>
      <c r="BXA26" s="244"/>
      <c r="BXB26" s="244"/>
      <c r="BXC26" s="244"/>
      <c r="BXD26" s="244"/>
      <c r="BXE26" s="244"/>
      <c r="BXF26" s="244"/>
      <c r="BXG26" s="244"/>
      <c r="BXH26" s="244"/>
      <c r="BXI26" s="244"/>
      <c r="BXJ26" s="244"/>
      <c r="BXK26" s="244"/>
      <c r="BXL26" s="244"/>
      <c r="BXM26" s="244"/>
      <c r="BXN26" s="244"/>
      <c r="BXO26" s="244"/>
      <c r="BXP26" s="244"/>
      <c r="BXQ26" s="244"/>
      <c r="BXR26" s="244"/>
      <c r="BXS26" s="244"/>
      <c r="BXT26" s="244"/>
      <c r="BXU26" s="244"/>
      <c r="BXV26" s="244"/>
      <c r="BXW26" s="244"/>
      <c r="BXX26" s="244"/>
      <c r="BXY26" s="244"/>
      <c r="BXZ26" s="244"/>
      <c r="BYA26" s="244"/>
      <c r="BYB26" s="244"/>
      <c r="BYC26" s="244"/>
      <c r="BYD26" s="244"/>
      <c r="BYE26" s="244"/>
      <c r="BYF26" s="244"/>
      <c r="BYG26" s="244"/>
      <c r="BYH26" s="244"/>
      <c r="BYI26" s="244"/>
      <c r="BYJ26" s="244"/>
      <c r="BYK26" s="244"/>
      <c r="BYL26" s="244"/>
      <c r="BYM26" s="244"/>
      <c r="BYN26" s="244"/>
      <c r="BYO26" s="244"/>
      <c r="BYP26" s="244"/>
      <c r="BYQ26" s="244"/>
      <c r="BYR26" s="244"/>
      <c r="BYS26" s="244"/>
      <c r="BYT26" s="244"/>
      <c r="BYU26" s="244"/>
      <c r="BYV26" s="244"/>
      <c r="BYW26" s="244"/>
      <c r="BYX26" s="244"/>
      <c r="BYY26" s="244"/>
      <c r="BYZ26" s="244"/>
      <c r="BZA26" s="244"/>
      <c r="BZB26" s="244"/>
      <c r="BZC26" s="244"/>
      <c r="BZD26" s="244"/>
      <c r="BZE26" s="244"/>
      <c r="BZF26" s="244"/>
      <c r="BZG26" s="244"/>
      <c r="BZH26" s="244"/>
      <c r="BZI26" s="244"/>
      <c r="BZJ26" s="244"/>
      <c r="BZK26" s="244"/>
      <c r="BZL26" s="244"/>
      <c r="BZM26" s="244"/>
      <c r="BZN26" s="244"/>
      <c r="BZO26" s="244"/>
      <c r="BZP26" s="244"/>
      <c r="BZQ26" s="244"/>
      <c r="BZR26" s="244"/>
      <c r="BZS26" s="244"/>
      <c r="BZT26" s="244"/>
      <c r="BZU26" s="244"/>
      <c r="BZV26" s="244"/>
      <c r="BZW26" s="244"/>
      <c r="BZX26" s="244"/>
      <c r="BZY26" s="244"/>
      <c r="BZZ26" s="244"/>
      <c r="CAA26" s="244"/>
      <c r="CAB26" s="244"/>
      <c r="CAC26" s="244"/>
      <c r="CAD26" s="244"/>
      <c r="CAE26" s="244"/>
      <c r="CAF26" s="244"/>
      <c r="CAG26" s="244"/>
      <c r="CAH26" s="244"/>
      <c r="CAI26" s="244"/>
      <c r="CAJ26" s="244"/>
      <c r="CAK26" s="244"/>
      <c r="CAL26" s="244"/>
      <c r="CAM26" s="244"/>
      <c r="CAN26" s="244"/>
      <c r="CAO26" s="244"/>
      <c r="CAP26" s="244"/>
      <c r="CAQ26" s="244"/>
      <c r="CAR26" s="244"/>
      <c r="CAS26" s="244"/>
      <c r="CAT26" s="244"/>
      <c r="CAU26" s="244"/>
      <c r="CAV26" s="244"/>
      <c r="CAW26" s="244"/>
      <c r="CAX26" s="244"/>
      <c r="CAY26" s="244"/>
      <c r="CAZ26" s="244"/>
      <c r="CBA26" s="244"/>
      <c r="CBB26" s="244"/>
      <c r="CBC26" s="244"/>
      <c r="CBD26" s="244"/>
      <c r="CBE26" s="244"/>
      <c r="CBF26" s="244"/>
      <c r="CBG26" s="244"/>
      <c r="CBH26" s="244"/>
      <c r="CBI26" s="244"/>
      <c r="CBJ26" s="244"/>
      <c r="CBK26" s="244"/>
      <c r="CBL26" s="244"/>
      <c r="CBM26" s="244"/>
      <c r="CBN26" s="244"/>
      <c r="CBO26" s="244"/>
      <c r="CBP26" s="244"/>
      <c r="CBQ26" s="244"/>
      <c r="CBR26" s="244"/>
      <c r="CBS26" s="244"/>
      <c r="CBT26" s="244"/>
      <c r="CBU26" s="244"/>
      <c r="CBV26" s="244"/>
      <c r="CBW26" s="244"/>
      <c r="CBX26" s="244"/>
      <c r="CBY26" s="244"/>
      <c r="CBZ26" s="244"/>
      <c r="CCA26" s="244"/>
      <c r="CCB26" s="244"/>
      <c r="CCC26" s="244"/>
      <c r="CCD26" s="244"/>
      <c r="CCE26" s="244"/>
      <c r="CCF26" s="244"/>
      <c r="CCG26" s="244"/>
      <c r="CCH26" s="244"/>
      <c r="CCI26" s="244"/>
      <c r="CCJ26" s="244"/>
      <c r="CCK26" s="244"/>
      <c r="CCL26" s="244"/>
      <c r="CCM26" s="244"/>
      <c r="CCN26" s="244"/>
      <c r="CCO26" s="244"/>
      <c r="CCP26" s="244"/>
      <c r="CCQ26" s="244"/>
      <c r="CCR26" s="244"/>
      <c r="CCS26" s="244"/>
      <c r="CCT26" s="244"/>
      <c r="CCU26" s="244"/>
      <c r="CCV26" s="244"/>
      <c r="CCW26" s="244"/>
      <c r="CCX26" s="244"/>
      <c r="CCY26" s="244"/>
      <c r="CCZ26" s="244"/>
      <c r="CDA26" s="244"/>
      <c r="CDB26" s="244"/>
      <c r="CDC26" s="244"/>
      <c r="CDD26" s="244"/>
      <c r="CDE26" s="244"/>
      <c r="CDF26" s="244"/>
      <c r="CDG26" s="244"/>
      <c r="CDH26" s="244"/>
      <c r="CDI26" s="244"/>
      <c r="CDJ26" s="244"/>
      <c r="CDK26" s="244"/>
      <c r="CDL26" s="244"/>
      <c r="CDM26" s="244"/>
      <c r="CDN26" s="244"/>
      <c r="CDO26" s="244"/>
      <c r="CDP26" s="244"/>
      <c r="CDQ26" s="244"/>
      <c r="CDR26" s="244"/>
      <c r="CDS26" s="244"/>
      <c r="CDT26" s="244"/>
      <c r="CDU26" s="244"/>
      <c r="CDV26" s="244"/>
      <c r="CDW26" s="244"/>
      <c r="CDX26" s="244"/>
      <c r="CDY26" s="244"/>
      <c r="CDZ26" s="244"/>
      <c r="CEA26" s="244"/>
      <c r="CEB26" s="244"/>
      <c r="CEC26" s="244"/>
      <c r="CED26" s="244"/>
      <c r="CEE26" s="244"/>
      <c r="CEF26" s="244"/>
      <c r="CEG26" s="244"/>
      <c r="CEH26" s="244"/>
      <c r="CEI26" s="244"/>
      <c r="CEJ26" s="244"/>
      <c r="CEK26" s="244"/>
      <c r="CEL26" s="244"/>
      <c r="CEM26" s="244"/>
      <c r="CEN26" s="244"/>
      <c r="CEO26" s="244"/>
      <c r="CEP26" s="244"/>
      <c r="CEQ26" s="244"/>
      <c r="CER26" s="244"/>
      <c r="CES26" s="244"/>
      <c r="CET26" s="244"/>
      <c r="CEU26" s="244"/>
      <c r="CEV26" s="244"/>
      <c r="CEW26" s="244"/>
      <c r="CEX26" s="244"/>
      <c r="CEY26" s="244"/>
      <c r="CEZ26" s="244"/>
      <c r="CFA26" s="244"/>
      <c r="CFB26" s="244"/>
      <c r="CFC26" s="244"/>
      <c r="CFD26" s="244"/>
      <c r="CFE26" s="244"/>
      <c r="CFF26" s="244"/>
      <c r="CFG26" s="244"/>
      <c r="CFH26" s="244"/>
      <c r="CFI26" s="244"/>
      <c r="CFJ26" s="244"/>
      <c r="CFK26" s="244"/>
      <c r="CFL26" s="244"/>
      <c r="CFM26" s="244"/>
      <c r="CFN26" s="244"/>
      <c r="CFO26" s="244"/>
      <c r="CFP26" s="244"/>
      <c r="CFQ26" s="244"/>
      <c r="CFR26" s="244"/>
      <c r="CFS26" s="244"/>
      <c r="CFT26" s="244"/>
      <c r="CFU26" s="244"/>
      <c r="CFV26" s="244"/>
      <c r="CFW26" s="244"/>
      <c r="CFX26" s="244"/>
      <c r="CFY26" s="244"/>
      <c r="CFZ26" s="244"/>
      <c r="CGA26" s="244"/>
      <c r="CGB26" s="244"/>
      <c r="CGC26" s="244"/>
      <c r="CGD26" s="244"/>
      <c r="CGE26" s="244"/>
      <c r="CGF26" s="244"/>
      <c r="CGG26" s="244"/>
      <c r="CGH26" s="244"/>
      <c r="CGI26" s="244"/>
      <c r="CGJ26" s="244"/>
      <c r="CGK26" s="244"/>
      <c r="CGL26" s="244"/>
      <c r="CGM26" s="244"/>
      <c r="CGN26" s="244"/>
      <c r="CGO26" s="244"/>
      <c r="CGP26" s="244"/>
      <c r="CGQ26" s="244"/>
      <c r="CGR26" s="244"/>
      <c r="CGS26" s="244"/>
      <c r="CGT26" s="244"/>
      <c r="CGU26" s="244"/>
      <c r="CGV26" s="244"/>
      <c r="CGW26" s="244"/>
      <c r="CGX26" s="244"/>
      <c r="CGY26" s="244"/>
      <c r="CGZ26" s="244"/>
      <c r="CHA26" s="244"/>
      <c r="CHB26" s="244"/>
      <c r="CHC26" s="244"/>
      <c r="CHD26" s="244"/>
      <c r="CHE26" s="244"/>
      <c r="CHF26" s="244"/>
      <c r="CHG26" s="244"/>
      <c r="CHH26" s="244"/>
      <c r="CHI26" s="244"/>
      <c r="CHJ26" s="244"/>
      <c r="CHK26" s="244"/>
      <c r="CHL26" s="244"/>
      <c r="CHM26" s="244"/>
      <c r="CHN26" s="244"/>
      <c r="CHO26" s="244"/>
      <c r="CHP26" s="244"/>
      <c r="CHQ26" s="244"/>
      <c r="CHR26" s="244"/>
      <c r="CHS26" s="244"/>
      <c r="CHT26" s="244"/>
      <c r="CHU26" s="244"/>
      <c r="CHV26" s="244"/>
      <c r="CHW26" s="244"/>
      <c r="CHX26" s="244"/>
      <c r="CHY26" s="244"/>
      <c r="CHZ26" s="244"/>
      <c r="CIA26" s="244"/>
      <c r="CIB26" s="244"/>
      <c r="CIC26" s="244"/>
      <c r="CID26" s="244"/>
      <c r="CIE26" s="244"/>
      <c r="CIF26" s="244"/>
      <c r="CIG26" s="244"/>
      <c r="CIH26" s="244"/>
      <c r="CII26" s="244"/>
      <c r="CIJ26" s="244"/>
      <c r="CIK26" s="244"/>
      <c r="CIL26" s="244"/>
      <c r="CIM26" s="244"/>
      <c r="CIN26" s="244"/>
      <c r="CIO26" s="244"/>
      <c r="CIP26" s="244"/>
      <c r="CIQ26" s="244"/>
      <c r="CIR26" s="244"/>
      <c r="CIS26" s="244"/>
      <c r="CIT26" s="244"/>
      <c r="CIU26" s="244"/>
      <c r="CIV26" s="244"/>
      <c r="CIW26" s="244"/>
      <c r="CIX26" s="244"/>
      <c r="CIY26" s="244"/>
      <c r="CIZ26" s="244"/>
      <c r="CJA26" s="244"/>
      <c r="CJB26" s="244"/>
      <c r="CJC26" s="244"/>
      <c r="CJD26" s="244"/>
      <c r="CJE26" s="244"/>
      <c r="CJF26" s="244"/>
      <c r="CJG26" s="244"/>
      <c r="CJH26" s="244"/>
      <c r="CJI26" s="244"/>
      <c r="CJJ26" s="244"/>
      <c r="CJK26" s="244"/>
      <c r="CJL26" s="244"/>
      <c r="CJM26" s="244"/>
      <c r="CJN26" s="244"/>
      <c r="CJO26" s="244"/>
      <c r="CJP26" s="244"/>
      <c r="CJQ26" s="244"/>
      <c r="CJR26" s="244"/>
      <c r="CJS26" s="244"/>
      <c r="CJT26" s="244"/>
      <c r="CJU26" s="244"/>
      <c r="CJV26" s="244"/>
      <c r="CJW26" s="244"/>
      <c r="CJX26" s="244"/>
      <c r="CJY26" s="244"/>
      <c r="CJZ26" s="244"/>
      <c r="CKA26" s="244"/>
      <c r="CKB26" s="244"/>
      <c r="CKC26" s="244"/>
      <c r="CKD26" s="244"/>
      <c r="CKE26" s="244"/>
      <c r="CKF26" s="244"/>
      <c r="CKG26" s="244"/>
      <c r="CKH26" s="244"/>
      <c r="CKI26" s="244"/>
      <c r="CKJ26" s="244"/>
      <c r="CKK26" s="244"/>
      <c r="CKL26" s="244"/>
      <c r="CKM26" s="244"/>
      <c r="CKN26" s="244"/>
      <c r="CKO26" s="244"/>
      <c r="CKP26" s="244"/>
      <c r="CKQ26" s="244"/>
      <c r="CKR26" s="244"/>
      <c r="CKS26" s="244"/>
      <c r="CKT26" s="244"/>
      <c r="CKU26" s="244"/>
      <c r="CKV26" s="244"/>
      <c r="CKW26" s="244"/>
      <c r="CKX26" s="244"/>
      <c r="CKY26" s="244"/>
      <c r="CKZ26" s="244"/>
      <c r="CLA26" s="244"/>
      <c r="CLB26" s="244"/>
      <c r="CLC26" s="244"/>
      <c r="CLD26" s="244"/>
      <c r="CLE26" s="244"/>
      <c r="CLF26" s="244"/>
      <c r="CLG26" s="244"/>
      <c r="CLH26" s="244"/>
      <c r="CLI26" s="244"/>
      <c r="CLJ26" s="244"/>
      <c r="CLK26" s="244"/>
      <c r="CLL26" s="244"/>
      <c r="CLM26" s="244"/>
      <c r="CLN26" s="244"/>
      <c r="CLO26" s="244"/>
      <c r="CLP26" s="244"/>
      <c r="CLQ26" s="244"/>
      <c r="CLR26" s="244"/>
      <c r="CLS26" s="244"/>
      <c r="CLT26" s="244"/>
      <c r="CLU26" s="244"/>
      <c r="CLV26" s="244"/>
      <c r="CLW26" s="244"/>
      <c r="CLX26" s="244"/>
      <c r="CLY26" s="244"/>
      <c r="CLZ26" s="244"/>
      <c r="CMA26" s="244"/>
      <c r="CMB26" s="244"/>
      <c r="CMC26" s="244"/>
      <c r="CMD26" s="244"/>
      <c r="CME26" s="244"/>
      <c r="CMF26" s="244"/>
      <c r="CMG26" s="244"/>
      <c r="CMH26" s="244"/>
      <c r="CMI26" s="244"/>
      <c r="CMJ26" s="244"/>
      <c r="CMK26" s="244"/>
      <c r="CML26" s="244"/>
      <c r="CMM26" s="244"/>
      <c r="CMN26" s="244"/>
      <c r="CMO26" s="244"/>
      <c r="CMP26" s="244"/>
      <c r="CMQ26" s="244"/>
      <c r="CMR26" s="244"/>
      <c r="CMS26" s="244"/>
      <c r="CMT26" s="244"/>
      <c r="CMU26" s="244"/>
      <c r="CMV26" s="244"/>
      <c r="CMW26" s="244"/>
      <c r="CMX26" s="244"/>
      <c r="CMY26" s="244"/>
      <c r="CMZ26" s="244"/>
      <c r="CNA26" s="244"/>
      <c r="CNB26" s="244"/>
      <c r="CNC26" s="244"/>
      <c r="CND26" s="244"/>
      <c r="CNE26" s="244"/>
      <c r="CNF26" s="244"/>
      <c r="CNG26" s="244"/>
      <c r="CNH26" s="244"/>
      <c r="CNI26" s="244"/>
      <c r="CNJ26" s="244"/>
      <c r="CNK26" s="244"/>
      <c r="CNL26" s="244"/>
      <c r="CNM26" s="244"/>
      <c r="CNN26" s="244"/>
      <c r="CNO26" s="244"/>
      <c r="CNP26" s="244"/>
      <c r="CNQ26" s="244"/>
      <c r="CNR26" s="244"/>
      <c r="CNS26" s="244"/>
      <c r="CNT26" s="244"/>
      <c r="CNU26" s="244"/>
      <c r="CNV26" s="244"/>
      <c r="CNW26" s="244"/>
      <c r="CNX26" s="244"/>
      <c r="CNY26" s="244"/>
      <c r="CNZ26" s="244"/>
      <c r="COA26" s="244"/>
      <c r="COB26" s="244"/>
      <c r="COC26" s="244"/>
      <c r="COD26" s="244"/>
      <c r="COE26" s="244"/>
      <c r="COF26" s="244"/>
      <c r="COG26" s="244"/>
      <c r="COH26" s="244"/>
      <c r="COI26" s="244"/>
      <c r="COJ26" s="244"/>
      <c r="COK26" s="244"/>
      <c r="COL26" s="244"/>
      <c r="COM26" s="244"/>
      <c r="CON26" s="244"/>
      <c r="COO26" s="244"/>
      <c r="COP26" s="244"/>
      <c r="COQ26" s="244"/>
      <c r="COR26" s="244"/>
      <c r="COS26" s="244"/>
      <c r="COT26" s="244"/>
      <c r="COU26" s="244"/>
      <c r="COV26" s="244"/>
      <c r="COW26" s="244"/>
      <c r="COX26" s="244"/>
      <c r="COY26" s="244"/>
      <c r="COZ26" s="244"/>
      <c r="CPA26" s="244"/>
      <c r="CPB26" s="244"/>
      <c r="CPC26" s="244"/>
      <c r="CPD26" s="244"/>
      <c r="CPE26" s="244"/>
      <c r="CPF26" s="244"/>
      <c r="CPG26" s="244"/>
      <c r="CPH26" s="244"/>
      <c r="CPI26" s="244"/>
      <c r="CPJ26" s="244"/>
      <c r="CPK26" s="244"/>
      <c r="CPL26" s="244"/>
      <c r="CPM26" s="244"/>
      <c r="CPN26" s="244"/>
      <c r="CPO26" s="244"/>
      <c r="CPP26" s="244"/>
      <c r="CPQ26" s="244"/>
      <c r="CPR26" s="244"/>
      <c r="CPS26" s="244"/>
      <c r="CPT26" s="244"/>
      <c r="CPU26" s="244"/>
      <c r="CPV26" s="244"/>
      <c r="CPW26" s="244"/>
      <c r="CPX26" s="244"/>
      <c r="CPY26" s="244"/>
      <c r="CPZ26" s="244"/>
      <c r="CQA26" s="244"/>
      <c r="CQB26" s="244"/>
      <c r="CQC26" s="244"/>
      <c r="CQD26" s="244"/>
      <c r="CQE26" s="244"/>
      <c r="CQF26" s="244"/>
      <c r="CQG26" s="244"/>
      <c r="CQH26" s="244"/>
      <c r="CQI26" s="244"/>
      <c r="CQJ26" s="244"/>
      <c r="CQK26" s="244"/>
      <c r="CQL26" s="244"/>
      <c r="CQM26" s="244"/>
      <c r="CQN26" s="244"/>
      <c r="CQO26" s="244"/>
      <c r="CQP26" s="244"/>
      <c r="CQQ26" s="244"/>
      <c r="CQR26" s="244"/>
      <c r="CQS26" s="244"/>
      <c r="CQT26" s="244"/>
      <c r="CQU26" s="244"/>
      <c r="CQV26" s="244"/>
      <c r="CQW26" s="244"/>
      <c r="CQX26" s="244"/>
      <c r="CQY26" s="244"/>
      <c r="CQZ26" s="244"/>
      <c r="CRA26" s="244"/>
      <c r="CRB26" s="244"/>
      <c r="CRC26" s="244"/>
      <c r="CRD26" s="244"/>
      <c r="CRE26" s="244"/>
      <c r="CRF26" s="244"/>
      <c r="CRG26" s="244"/>
      <c r="CRH26" s="244"/>
      <c r="CRI26" s="244"/>
      <c r="CRJ26" s="244"/>
      <c r="CRK26" s="244"/>
      <c r="CRL26" s="244"/>
      <c r="CRM26" s="244"/>
      <c r="CRN26" s="244"/>
      <c r="CRO26" s="244"/>
      <c r="CRP26" s="244"/>
      <c r="CRQ26" s="244"/>
      <c r="CRR26" s="244"/>
      <c r="CRS26" s="244"/>
      <c r="CRT26" s="244"/>
      <c r="CRU26" s="244"/>
      <c r="CRV26" s="244"/>
      <c r="CRW26" s="244"/>
      <c r="CRX26" s="244"/>
      <c r="CRY26" s="244"/>
      <c r="CRZ26" s="244"/>
      <c r="CSA26" s="244"/>
      <c r="CSB26" s="244"/>
      <c r="CSC26" s="244"/>
      <c r="CSD26" s="244"/>
      <c r="CSE26" s="244"/>
      <c r="CSF26" s="244"/>
      <c r="CSG26" s="244"/>
      <c r="CSH26" s="244"/>
      <c r="CSI26" s="244"/>
      <c r="CSJ26" s="244"/>
      <c r="CSK26" s="244"/>
      <c r="CSL26" s="244"/>
      <c r="CSM26" s="244"/>
      <c r="CSN26" s="244"/>
      <c r="CSO26" s="244"/>
      <c r="CSP26" s="244"/>
      <c r="CSQ26" s="244"/>
      <c r="CSR26" s="244"/>
      <c r="CSS26" s="244"/>
      <c r="CST26" s="244"/>
      <c r="CSU26" s="244"/>
      <c r="CSV26" s="244"/>
      <c r="CSW26" s="244"/>
      <c r="CSX26" s="244"/>
      <c r="CSY26" s="244"/>
      <c r="CSZ26" s="244"/>
      <c r="CTA26" s="244"/>
      <c r="CTB26" s="244"/>
      <c r="CTC26" s="244"/>
      <c r="CTD26" s="244"/>
      <c r="CTE26" s="244"/>
      <c r="CTF26" s="244"/>
      <c r="CTG26" s="244"/>
      <c r="CTH26" s="244"/>
      <c r="CTI26" s="244"/>
      <c r="CTJ26" s="244"/>
      <c r="CTK26" s="244"/>
      <c r="CTL26" s="244"/>
      <c r="CTM26" s="244"/>
      <c r="CTN26" s="244"/>
      <c r="CTO26" s="244"/>
      <c r="CTP26" s="244"/>
      <c r="CTQ26" s="244"/>
      <c r="CTR26" s="244"/>
      <c r="CTS26" s="244"/>
      <c r="CTT26" s="244"/>
      <c r="CTU26" s="244"/>
      <c r="CTV26" s="244"/>
      <c r="CTW26" s="244"/>
      <c r="CTX26" s="244"/>
      <c r="CTY26" s="244"/>
      <c r="CTZ26" s="244"/>
      <c r="CUA26" s="244"/>
      <c r="CUB26" s="244"/>
      <c r="CUC26" s="244"/>
      <c r="CUD26" s="244"/>
      <c r="CUE26" s="244"/>
      <c r="CUF26" s="244"/>
      <c r="CUG26" s="244"/>
      <c r="CUH26" s="244"/>
      <c r="CUI26" s="244"/>
      <c r="CUJ26" s="244"/>
      <c r="CUK26" s="244"/>
      <c r="CUL26" s="244"/>
      <c r="CUM26" s="244"/>
      <c r="CUN26" s="244"/>
      <c r="CUO26" s="244"/>
      <c r="CUP26" s="244"/>
      <c r="CUQ26" s="244"/>
      <c r="CUR26" s="244"/>
      <c r="CUS26" s="244"/>
      <c r="CUT26" s="244"/>
      <c r="CUU26" s="244"/>
      <c r="CUV26" s="244"/>
      <c r="CUW26" s="244"/>
      <c r="CUX26" s="244"/>
      <c r="CUY26" s="244"/>
      <c r="CUZ26" s="244"/>
      <c r="CVA26" s="244"/>
      <c r="CVB26" s="244"/>
      <c r="CVC26" s="244"/>
      <c r="CVD26" s="244"/>
      <c r="CVE26" s="244"/>
      <c r="CVF26" s="244"/>
      <c r="CVG26" s="244"/>
      <c r="CVH26" s="244"/>
      <c r="CVI26" s="244"/>
      <c r="CVJ26" s="244"/>
      <c r="CVK26" s="244"/>
      <c r="CVL26" s="244"/>
      <c r="CVM26" s="244"/>
      <c r="CVN26" s="244"/>
      <c r="CVO26" s="244"/>
      <c r="CVP26" s="244"/>
      <c r="CVQ26" s="244"/>
      <c r="CVR26" s="244"/>
      <c r="CVS26" s="244"/>
      <c r="CVT26" s="244"/>
      <c r="CVU26" s="244"/>
      <c r="CVV26" s="244"/>
      <c r="CVW26" s="244"/>
      <c r="CVX26" s="244"/>
      <c r="CVY26" s="244"/>
      <c r="CVZ26" s="244"/>
      <c r="CWA26" s="244"/>
      <c r="CWB26" s="244"/>
      <c r="CWC26" s="244"/>
      <c r="CWD26" s="244"/>
      <c r="CWE26" s="244"/>
      <c r="CWF26" s="244"/>
      <c r="CWG26" s="244"/>
      <c r="CWH26" s="244"/>
      <c r="CWI26" s="244"/>
      <c r="CWJ26" s="244"/>
      <c r="CWK26" s="244"/>
      <c r="CWL26" s="244"/>
      <c r="CWM26" s="244"/>
      <c r="CWN26" s="244"/>
      <c r="CWO26" s="244"/>
      <c r="CWP26" s="244"/>
      <c r="CWQ26" s="244"/>
      <c r="CWR26" s="244"/>
      <c r="CWS26" s="244"/>
      <c r="CWT26" s="244"/>
      <c r="CWU26" s="244"/>
      <c r="CWV26" s="244"/>
      <c r="CWW26" s="244"/>
      <c r="CWX26" s="244"/>
      <c r="CWY26" s="244"/>
      <c r="CWZ26" s="244"/>
      <c r="CXA26" s="244"/>
      <c r="CXB26" s="244"/>
      <c r="CXC26" s="244"/>
      <c r="CXD26" s="244"/>
      <c r="CXE26" s="244"/>
      <c r="CXF26" s="244"/>
      <c r="CXG26" s="244"/>
      <c r="CXH26" s="244"/>
      <c r="CXI26" s="244"/>
      <c r="CXJ26" s="244"/>
      <c r="CXK26" s="244"/>
      <c r="CXL26" s="244"/>
      <c r="CXM26" s="244"/>
      <c r="CXN26" s="244"/>
      <c r="CXO26" s="244"/>
      <c r="CXP26" s="244"/>
      <c r="CXQ26" s="244"/>
      <c r="CXR26" s="244"/>
      <c r="CXS26" s="244"/>
      <c r="CXT26" s="244"/>
      <c r="CXU26" s="244"/>
      <c r="CXV26" s="244"/>
      <c r="CXW26" s="244"/>
      <c r="CXX26" s="244"/>
      <c r="CXY26" s="244"/>
      <c r="CXZ26" s="244"/>
      <c r="CYA26" s="244"/>
      <c r="CYB26" s="244"/>
      <c r="CYC26" s="244"/>
      <c r="CYD26" s="244"/>
      <c r="CYE26" s="244"/>
      <c r="CYF26" s="244"/>
      <c r="CYG26" s="244"/>
      <c r="CYH26" s="244"/>
      <c r="CYI26" s="244"/>
      <c r="CYJ26" s="244"/>
      <c r="CYK26" s="244"/>
      <c r="CYL26" s="244"/>
      <c r="CYM26" s="244"/>
      <c r="CYN26" s="244"/>
      <c r="CYO26" s="244"/>
      <c r="CYP26" s="244"/>
      <c r="CYQ26" s="244"/>
      <c r="CYR26" s="244"/>
      <c r="CYS26" s="244"/>
      <c r="CYT26" s="244"/>
      <c r="CYU26" s="244"/>
      <c r="CYV26" s="244"/>
      <c r="CYW26" s="244"/>
      <c r="CYX26" s="244"/>
      <c r="CYY26" s="244"/>
      <c r="CYZ26" s="244"/>
      <c r="CZA26" s="244"/>
      <c r="CZB26" s="244"/>
      <c r="CZC26" s="244"/>
      <c r="CZD26" s="244"/>
      <c r="CZE26" s="244"/>
      <c r="CZF26" s="244"/>
      <c r="CZG26" s="244"/>
      <c r="CZH26" s="244"/>
      <c r="CZI26" s="244"/>
      <c r="CZJ26" s="244"/>
      <c r="CZK26" s="244"/>
      <c r="CZL26" s="244"/>
      <c r="CZM26" s="244"/>
      <c r="CZN26" s="244"/>
      <c r="CZO26" s="244"/>
      <c r="CZP26" s="244"/>
      <c r="CZQ26" s="244"/>
      <c r="CZR26" s="244"/>
      <c r="CZS26" s="244"/>
      <c r="CZT26" s="244"/>
      <c r="CZU26" s="244"/>
      <c r="CZV26" s="244"/>
      <c r="CZW26" s="244"/>
      <c r="CZX26" s="244"/>
      <c r="CZY26" s="244"/>
      <c r="CZZ26" s="244"/>
      <c r="DAA26" s="244"/>
      <c r="DAB26" s="244"/>
      <c r="DAC26" s="244"/>
      <c r="DAD26" s="244"/>
      <c r="DAE26" s="244"/>
      <c r="DAF26" s="244"/>
      <c r="DAG26" s="244"/>
      <c r="DAH26" s="244"/>
      <c r="DAI26" s="244"/>
      <c r="DAJ26" s="244"/>
      <c r="DAK26" s="244"/>
      <c r="DAL26" s="244"/>
      <c r="DAM26" s="244"/>
      <c r="DAN26" s="244"/>
      <c r="DAO26" s="244"/>
      <c r="DAP26" s="244"/>
      <c r="DAQ26" s="244"/>
      <c r="DAR26" s="244"/>
      <c r="DAS26" s="244"/>
      <c r="DAT26" s="244"/>
      <c r="DAU26" s="244"/>
      <c r="DAV26" s="244"/>
      <c r="DAW26" s="244"/>
      <c r="DAX26" s="244"/>
      <c r="DAY26" s="244"/>
      <c r="DAZ26" s="244"/>
      <c r="DBA26" s="244"/>
      <c r="DBB26" s="244"/>
      <c r="DBC26" s="244"/>
      <c r="DBD26" s="244"/>
      <c r="DBE26" s="244"/>
      <c r="DBF26" s="244"/>
      <c r="DBG26" s="244"/>
      <c r="DBH26" s="244"/>
      <c r="DBI26" s="244"/>
      <c r="DBJ26" s="244"/>
      <c r="DBK26" s="244"/>
      <c r="DBL26" s="244"/>
      <c r="DBM26" s="244"/>
      <c r="DBN26" s="244"/>
      <c r="DBO26" s="244"/>
      <c r="DBP26" s="244"/>
      <c r="DBQ26" s="244"/>
      <c r="DBR26" s="244"/>
      <c r="DBS26" s="244"/>
      <c r="DBT26" s="244"/>
      <c r="DBU26" s="244"/>
      <c r="DBV26" s="244"/>
      <c r="DBW26" s="244"/>
      <c r="DBX26" s="244"/>
      <c r="DBY26" s="244"/>
      <c r="DBZ26" s="244"/>
      <c r="DCA26" s="244"/>
      <c r="DCB26" s="244"/>
      <c r="DCC26" s="244"/>
      <c r="DCD26" s="244"/>
      <c r="DCE26" s="244"/>
      <c r="DCF26" s="244"/>
      <c r="DCG26" s="244"/>
      <c r="DCH26" s="244"/>
      <c r="DCI26" s="244"/>
      <c r="DCJ26" s="244"/>
      <c r="DCK26" s="244"/>
      <c r="DCL26" s="244"/>
      <c r="DCM26" s="244"/>
      <c r="DCN26" s="244"/>
      <c r="DCO26" s="244"/>
      <c r="DCP26" s="244"/>
      <c r="DCQ26" s="244"/>
      <c r="DCR26" s="244"/>
      <c r="DCS26" s="244"/>
      <c r="DCT26" s="244"/>
      <c r="DCU26" s="244"/>
      <c r="DCV26" s="244"/>
      <c r="DCW26" s="244"/>
      <c r="DCX26" s="244"/>
      <c r="DCY26" s="244"/>
      <c r="DCZ26" s="244"/>
      <c r="DDA26" s="244"/>
      <c r="DDB26" s="244"/>
      <c r="DDC26" s="244"/>
      <c r="DDD26" s="244"/>
      <c r="DDE26" s="244"/>
      <c r="DDF26" s="244"/>
      <c r="DDG26" s="244"/>
      <c r="DDH26" s="244"/>
      <c r="DDI26" s="244"/>
      <c r="DDJ26" s="244"/>
      <c r="DDK26" s="244"/>
      <c r="DDL26" s="244"/>
      <c r="DDM26" s="244"/>
      <c r="DDN26" s="244"/>
      <c r="DDO26" s="244"/>
      <c r="DDP26" s="244"/>
      <c r="DDQ26" s="244"/>
      <c r="DDR26" s="244"/>
      <c r="DDS26" s="244"/>
      <c r="DDT26" s="244"/>
      <c r="DDU26" s="244"/>
      <c r="DDV26" s="244"/>
      <c r="DDW26" s="244"/>
      <c r="DDX26" s="244"/>
      <c r="DDY26" s="244"/>
      <c r="DDZ26" s="244"/>
      <c r="DEA26" s="244"/>
      <c r="DEB26" s="244"/>
      <c r="DEC26" s="244"/>
      <c r="DED26" s="244"/>
      <c r="DEE26" s="244"/>
      <c r="DEF26" s="244"/>
      <c r="DEG26" s="244"/>
      <c r="DEH26" s="244"/>
      <c r="DEI26" s="244"/>
      <c r="DEJ26" s="244"/>
      <c r="DEK26" s="244"/>
      <c r="DEL26" s="244"/>
      <c r="DEM26" s="244"/>
      <c r="DEN26" s="244"/>
      <c r="DEO26" s="244"/>
      <c r="DEP26" s="244"/>
      <c r="DEQ26" s="244"/>
      <c r="DER26" s="244"/>
      <c r="DES26" s="244"/>
      <c r="DET26" s="244"/>
      <c r="DEU26" s="244"/>
      <c r="DEV26" s="244"/>
      <c r="DEW26" s="244"/>
      <c r="DEX26" s="244"/>
      <c r="DEY26" s="244"/>
      <c r="DEZ26" s="244"/>
      <c r="DFA26" s="244"/>
      <c r="DFB26" s="244"/>
      <c r="DFC26" s="244"/>
      <c r="DFD26" s="244"/>
      <c r="DFE26" s="244"/>
      <c r="DFF26" s="244"/>
      <c r="DFG26" s="244"/>
      <c r="DFH26" s="244"/>
      <c r="DFI26" s="244"/>
      <c r="DFJ26" s="244"/>
      <c r="DFK26" s="244"/>
      <c r="DFL26" s="244"/>
      <c r="DFM26" s="244"/>
      <c r="DFN26" s="244"/>
      <c r="DFO26" s="244"/>
      <c r="DFP26" s="244"/>
      <c r="DFQ26" s="244"/>
      <c r="DFR26" s="244"/>
      <c r="DFS26" s="244"/>
      <c r="DFT26" s="244"/>
      <c r="DFU26" s="244"/>
      <c r="DFV26" s="244"/>
      <c r="DFW26" s="244"/>
      <c r="DFX26" s="244"/>
      <c r="DFY26" s="244"/>
      <c r="DFZ26" s="244"/>
      <c r="DGA26" s="244"/>
      <c r="DGB26" s="244"/>
      <c r="DGC26" s="244"/>
      <c r="DGD26" s="244"/>
      <c r="DGE26" s="244"/>
      <c r="DGF26" s="244"/>
      <c r="DGG26" s="244"/>
      <c r="DGH26" s="244"/>
      <c r="DGI26" s="244"/>
      <c r="DGJ26" s="244"/>
      <c r="DGK26" s="244"/>
      <c r="DGL26" s="244"/>
      <c r="DGM26" s="244"/>
      <c r="DGN26" s="244"/>
      <c r="DGO26" s="244"/>
      <c r="DGP26" s="244"/>
      <c r="DGQ26" s="244"/>
      <c r="DGR26" s="244"/>
      <c r="DGS26" s="244"/>
      <c r="DGT26" s="244"/>
      <c r="DGU26" s="244"/>
      <c r="DGV26" s="244"/>
      <c r="DGW26" s="244"/>
      <c r="DGX26" s="244"/>
      <c r="DGY26" s="244"/>
      <c r="DGZ26" s="244"/>
      <c r="DHA26" s="244"/>
      <c r="DHB26" s="244"/>
      <c r="DHC26" s="244"/>
      <c r="DHD26" s="244"/>
      <c r="DHE26" s="244"/>
      <c r="DHF26" s="244"/>
      <c r="DHG26" s="244"/>
      <c r="DHH26" s="244"/>
      <c r="DHI26" s="244"/>
      <c r="DHJ26" s="244"/>
      <c r="DHK26" s="244"/>
      <c r="DHL26" s="244"/>
      <c r="DHM26" s="244"/>
      <c r="DHN26" s="244"/>
      <c r="DHO26" s="244"/>
      <c r="DHP26" s="244"/>
      <c r="DHQ26" s="244"/>
      <c r="DHR26" s="244"/>
      <c r="DHS26" s="244"/>
      <c r="DHT26" s="244"/>
      <c r="DHU26" s="244"/>
      <c r="DHV26" s="244"/>
      <c r="DHW26" s="244"/>
      <c r="DHX26" s="244"/>
      <c r="DHY26" s="244"/>
      <c r="DHZ26" s="244"/>
      <c r="DIA26" s="244"/>
      <c r="DIB26" s="244"/>
      <c r="DIC26" s="244"/>
      <c r="DID26" s="244"/>
      <c r="DIE26" s="244"/>
      <c r="DIF26" s="244"/>
      <c r="DIG26" s="244"/>
      <c r="DIH26" s="244"/>
      <c r="DII26" s="244"/>
      <c r="DIJ26" s="244"/>
      <c r="DIK26" s="244"/>
      <c r="DIL26" s="244"/>
      <c r="DIM26" s="244"/>
      <c r="DIN26" s="244"/>
      <c r="DIO26" s="244"/>
      <c r="DIP26" s="244"/>
      <c r="DIQ26" s="244"/>
      <c r="DIR26" s="244"/>
      <c r="DIS26" s="244"/>
      <c r="DIT26" s="244"/>
      <c r="DIU26" s="244"/>
      <c r="DIV26" s="244"/>
      <c r="DIW26" s="244"/>
      <c r="DIX26" s="244"/>
      <c r="DIY26" s="244"/>
      <c r="DIZ26" s="244"/>
      <c r="DJA26" s="244"/>
      <c r="DJB26" s="244"/>
      <c r="DJC26" s="244"/>
      <c r="DJD26" s="244"/>
      <c r="DJE26" s="244"/>
      <c r="DJF26" s="244"/>
      <c r="DJG26" s="244"/>
      <c r="DJH26" s="244"/>
      <c r="DJI26" s="244"/>
      <c r="DJJ26" s="244"/>
      <c r="DJK26" s="244"/>
      <c r="DJL26" s="244"/>
      <c r="DJM26" s="244"/>
      <c r="DJN26" s="244"/>
      <c r="DJO26" s="244"/>
      <c r="DJP26" s="244"/>
      <c r="DJQ26" s="244"/>
      <c r="DJR26" s="244"/>
      <c r="DJS26" s="244"/>
      <c r="DJT26" s="244"/>
      <c r="DJU26" s="244"/>
      <c r="DJV26" s="244"/>
      <c r="DJW26" s="244"/>
      <c r="DJX26" s="244"/>
      <c r="DJY26" s="244"/>
      <c r="DJZ26" s="244"/>
      <c r="DKA26" s="244"/>
      <c r="DKB26" s="244"/>
      <c r="DKC26" s="244"/>
      <c r="DKD26" s="244"/>
      <c r="DKE26" s="244"/>
      <c r="DKF26" s="244"/>
      <c r="DKG26" s="244"/>
      <c r="DKH26" s="244"/>
      <c r="DKI26" s="244"/>
      <c r="DKJ26" s="244"/>
      <c r="DKK26" s="244"/>
      <c r="DKL26" s="244"/>
      <c r="DKM26" s="244"/>
      <c r="DKN26" s="244"/>
      <c r="DKO26" s="244"/>
      <c r="DKP26" s="244"/>
      <c r="DKQ26" s="244"/>
      <c r="DKR26" s="244"/>
      <c r="DKS26" s="244"/>
      <c r="DKT26" s="244"/>
      <c r="DKU26" s="244"/>
      <c r="DKV26" s="244"/>
      <c r="DKW26" s="244"/>
      <c r="DKX26" s="244"/>
      <c r="DKY26" s="244"/>
      <c r="DKZ26" s="244"/>
      <c r="DLA26" s="244"/>
      <c r="DLB26" s="244"/>
      <c r="DLC26" s="244"/>
      <c r="DLD26" s="244"/>
      <c r="DLE26" s="244"/>
      <c r="DLF26" s="244"/>
      <c r="DLG26" s="244"/>
      <c r="DLH26" s="244"/>
      <c r="DLI26" s="244"/>
      <c r="DLJ26" s="244"/>
      <c r="DLK26" s="244"/>
      <c r="DLL26" s="244"/>
      <c r="DLM26" s="244"/>
      <c r="DLN26" s="244"/>
      <c r="DLO26" s="244"/>
      <c r="DLP26" s="244"/>
      <c r="DLQ26" s="244"/>
      <c r="DLR26" s="244"/>
      <c r="DLS26" s="244"/>
      <c r="DLT26" s="244"/>
      <c r="DLU26" s="244"/>
      <c r="DLV26" s="244"/>
      <c r="DLW26" s="244"/>
      <c r="DLX26" s="244"/>
      <c r="DLY26" s="244"/>
      <c r="DLZ26" s="244"/>
      <c r="DMA26" s="244"/>
      <c r="DMB26" s="244"/>
      <c r="DMC26" s="244"/>
      <c r="DMD26" s="244"/>
      <c r="DME26" s="244"/>
      <c r="DMF26" s="244"/>
      <c r="DMG26" s="244"/>
      <c r="DMH26" s="244"/>
      <c r="DMI26" s="244"/>
      <c r="DMJ26" s="244"/>
      <c r="DMK26" s="244"/>
      <c r="DML26" s="244"/>
      <c r="DMM26" s="244"/>
      <c r="DMN26" s="244"/>
      <c r="DMO26" s="244"/>
      <c r="DMP26" s="244"/>
      <c r="DMQ26" s="244"/>
      <c r="DMR26" s="244"/>
      <c r="DMS26" s="244"/>
      <c r="DMT26" s="244"/>
      <c r="DMU26" s="244"/>
      <c r="DMV26" s="244"/>
      <c r="DMW26" s="244"/>
      <c r="DMX26" s="244"/>
      <c r="DMY26" s="244"/>
      <c r="DMZ26" s="244"/>
      <c r="DNA26" s="244"/>
      <c r="DNB26" s="244"/>
      <c r="DNC26" s="244"/>
      <c r="DND26" s="244"/>
      <c r="DNE26" s="244"/>
      <c r="DNF26" s="244"/>
      <c r="DNG26" s="244"/>
      <c r="DNH26" s="244"/>
      <c r="DNI26" s="244"/>
      <c r="DNJ26" s="244"/>
      <c r="DNK26" s="244"/>
      <c r="DNL26" s="244"/>
      <c r="DNM26" s="244"/>
      <c r="DNN26" s="244"/>
      <c r="DNO26" s="244"/>
      <c r="DNP26" s="244"/>
      <c r="DNQ26" s="244"/>
      <c r="DNR26" s="244"/>
      <c r="DNS26" s="244"/>
      <c r="DNT26" s="244"/>
      <c r="DNU26" s="244"/>
      <c r="DNV26" s="244"/>
      <c r="DNW26" s="244"/>
      <c r="DNX26" s="244"/>
      <c r="DNY26" s="244"/>
      <c r="DNZ26" s="244"/>
      <c r="DOA26" s="244"/>
      <c r="DOB26" s="244"/>
      <c r="DOC26" s="244"/>
      <c r="DOD26" s="244"/>
      <c r="DOE26" s="244"/>
      <c r="DOF26" s="244"/>
      <c r="DOG26" s="244"/>
      <c r="DOH26" s="244"/>
      <c r="DOI26" s="244"/>
      <c r="DOJ26" s="244"/>
      <c r="DOK26" s="244"/>
      <c r="DOL26" s="244"/>
      <c r="DOM26" s="244"/>
      <c r="DON26" s="244"/>
      <c r="DOO26" s="244"/>
      <c r="DOP26" s="244"/>
      <c r="DOQ26" s="244"/>
      <c r="DOR26" s="244"/>
      <c r="DOS26" s="244"/>
      <c r="DOT26" s="244"/>
      <c r="DOU26" s="244"/>
      <c r="DOV26" s="244"/>
      <c r="DOW26" s="244"/>
      <c r="DOX26" s="244"/>
      <c r="DOY26" s="244"/>
      <c r="DOZ26" s="244"/>
      <c r="DPA26" s="244"/>
      <c r="DPB26" s="244"/>
      <c r="DPC26" s="244"/>
      <c r="DPD26" s="244"/>
      <c r="DPE26" s="244"/>
      <c r="DPF26" s="244"/>
      <c r="DPG26" s="244"/>
      <c r="DPH26" s="244"/>
      <c r="DPI26" s="244"/>
      <c r="DPJ26" s="244"/>
      <c r="DPK26" s="244"/>
      <c r="DPL26" s="244"/>
      <c r="DPM26" s="244"/>
      <c r="DPN26" s="244"/>
      <c r="DPO26" s="244"/>
      <c r="DPP26" s="244"/>
      <c r="DPQ26" s="244"/>
      <c r="DPR26" s="244"/>
      <c r="DPS26" s="244"/>
      <c r="DPT26" s="244"/>
      <c r="DPU26" s="244"/>
      <c r="DPV26" s="244"/>
      <c r="DPW26" s="244"/>
      <c r="DPX26" s="244"/>
      <c r="DPY26" s="244"/>
      <c r="DPZ26" s="244"/>
      <c r="DQA26" s="244"/>
      <c r="DQB26" s="244"/>
      <c r="DQC26" s="244"/>
      <c r="DQD26" s="244"/>
      <c r="DQE26" s="244"/>
      <c r="DQF26" s="244"/>
      <c r="DQG26" s="244"/>
      <c r="DQH26" s="244"/>
      <c r="DQI26" s="244"/>
      <c r="DQJ26" s="244"/>
      <c r="DQK26" s="244"/>
      <c r="DQL26" s="244"/>
      <c r="DQM26" s="244"/>
      <c r="DQN26" s="244"/>
      <c r="DQO26" s="244"/>
      <c r="DQP26" s="244"/>
      <c r="DQQ26" s="244"/>
      <c r="DQR26" s="244"/>
      <c r="DQS26" s="244"/>
      <c r="DQT26" s="244"/>
      <c r="DQU26" s="244"/>
      <c r="DQV26" s="244"/>
      <c r="DQW26" s="244"/>
      <c r="DQX26" s="244"/>
      <c r="DQY26" s="244"/>
      <c r="DQZ26" s="244"/>
      <c r="DRA26" s="244"/>
      <c r="DRB26" s="244"/>
      <c r="DRC26" s="244"/>
      <c r="DRD26" s="244"/>
      <c r="DRE26" s="244"/>
      <c r="DRF26" s="244"/>
      <c r="DRG26" s="244"/>
      <c r="DRH26" s="244"/>
      <c r="DRI26" s="244"/>
      <c r="DRJ26" s="244"/>
      <c r="DRK26" s="244"/>
      <c r="DRL26" s="244"/>
      <c r="DRM26" s="244"/>
      <c r="DRN26" s="244"/>
      <c r="DRO26" s="244"/>
      <c r="DRP26" s="244"/>
      <c r="DRQ26" s="244"/>
      <c r="DRR26" s="244"/>
      <c r="DRS26" s="244"/>
      <c r="DRT26" s="244"/>
      <c r="DRU26" s="244"/>
      <c r="DRV26" s="244"/>
      <c r="DRW26" s="244"/>
      <c r="DRX26" s="244"/>
      <c r="DRY26" s="244"/>
      <c r="DRZ26" s="244"/>
      <c r="DSA26" s="244"/>
      <c r="DSB26" s="244"/>
      <c r="DSC26" s="244"/>
      <c r="DSD26" s="244"/>
      <c r="DSE26" s="244"/>
      <c r="DSF26" s="244"/>
      <c r="DSG26" s="244"/>
      <c r="DSH26" s="244"/>
      <c r="DSI26" s="244"/>
      <c r="DSJ26" s="244"/>
      <c r="DSK26" s="244"/>
      <c r="DSL26" s="244"/>
      <c r="DSM26" s="244"/>
      <c r="DSN26" s="244"/>
      <c r="DSO26" s="244"/>
      <c r="DSP26" s="244"/>
      <c r="DSQ26" s="244"/>
      <c r="DSR26" s="244"/>
      <c r="DSS26" s="244"/>
      <c r="DST26" s="244"/>
      <c r="DSU26" s="244"/>
      <c r="DSV26" s="244"/>
      <c r="DSW26" s="244"/>
      <c r="DSX26" s="244"/>
      <c r="DSY26" s="244"/>
      <c r="DSZ26" s="244"/>
      <c r="DTA26" s="244"/>
      <c r="DTB26" s="244"/>
      <c r="DTC26" s="244"/>
      <c r="DTD26" s="244"/>
      <c r="DTE26" s="244"/>
      <c r="DTF26" s="244"/>
      <c r="DTG26" s="244"/>
      <c r="DTH26" s="244"/>
      <c r="DTI26" s="244"/>
      <c r="DTJ26" s="244"/>
      <c r="DTK26" s="244"/>
      <c r="DTL26" s="244"/>
      <c r="DTM26" s="244"/>
      <c r="DTN26" s="244"/>
      <c r="DTO26" s="244"/>
      <c r="DTP26" s="244"/>
      <c r="DTQ26" s="244"/>
      <c r="DTR26" s="244"/>
      <c r="DTS26" s="244"/>
      <c r="DTT26" s="244"/>
      <c r="DTU26" s="244"/>
      <c r="DTV26" s="244"/>
      <c r="DTW26" s="244"/>
      <c r="DTX26" s="244"/>
      <c r="DTY26" s="244"/>
      <c r="DTZ26" s="244"/>
      <c r="DUA26" s="244"/>
      <c r="DUB26" s="244"/>
      <c r="DUC26" s="244"/>
      <c r="DUD26" s="244"/>
      <c r="DUE26" s="244"/>
      <c r="DUF26" s="244"/>
      <c r="DUG26" s="244"/>
      <c r="DUH26" s="244"/>
      <c r="DUI26" s="244"/>
      <c r="DUJ26" s="244"/>
      <c r="DUK26" s="244"/>
      <c r="DUL26" s="244"/>
      <c r="DUM26" s="244"/>
      <c r="DUN26" s="244"/>
      <c r="DUO26" s="244"/>
      <c r="DUP26" s="244"/>
      <c r="DUQ26" s="244"/>
      <c r="DUR26" s="244"/>
      <c r="DUS26" s="244"/>
      <c r="DUT26" s="244"/>
      <c r="DUU26" s="244"/>
      <c r="DUV26" s="244"/>
      <c r="DUW26" s="244"/>
      <c r="DUX26" s="244"/>
      <c r="DUY26" s="244"/>
      <c r="DUZ26" s="244"/>
      <c r="DVA26" s="244"/>
      <c r="DVB26" s="244"/>
      <c r="DVC26" s="244"/>
      <c r="DVD26" s="244"/>
      <c r="DVE26" s="244"/>
      <c r="DVF26" s="244"/>
      <c r="DVG26" s="244"/>
      <c r="DVH26" s="244"/>
      <c r="DVI26" s="244"/>
      <c r="DVJ26" s="244"/>
      <c r="DVK26" s="244"/>
      <c r="DVL26" s="244"/>
      <c r="DVM26" s="244"/>
      <c r="DVN26" s="244"/>
      <c r="DVO26" s="244"/>
      <c r="DVP26" s="244"/>
      <c r="DVQ26" s="244"/>
      <c r="DVR26" s="244"/>
      <c r="DVS26" s="244"/>
      <c r="DVT26" s="244"/>
      <c r="DVU26" s="244"/>
      <c r="DVV26" s="244"/>
      <c r="DVW26" s="244"/>
      <c r="DVX26" s="244"/>
      <c r="DVY26" s="244"/>
      <c r="DVZ26" s="244"/>
      <c r="DWA26" s="244"/>
      <c r="DWB26" s="244"/>
      <c r="DWC26" s="244"/>
      <c r="DWD26" s="244"/>
      <c r="DWE26" s="244"/>
      <c r="DWF26" s="244"/>
      <c r="DWG26" s="244"/>
      <c r="DWH26" s="244"/>
      <c r="DWI26" s="244"/>
      <c r="DWJ26" s="244"/>
      <c r="DWK26" s="244"/>
      <c r="DWL26" s="244"/>
      <c r="DWM26" s="244"/>
      <c r="DWN26" s="244"/>
      <c r="DWO26" s="244"/>
      <c r="DWP26" s="244"/>
      <c r="DWQ26" s="244"/>
      <c r="DWR26" s="244"/>
      <c r="DWS26" s="244"/>
      <c r="DWT26" s="244"/>
      <c r="DWU26" s="244"/>
      <c r="DWV26" s="244"/>
      <c r="DWW26" s="244"/>
      <c r="DWX26" s="244"/>
      <c r="DWY26" s="244"/>
      <c r="DWZ26" s="244"/>
      <c r="DXA26" s="244"/>
      <c r="DXB26" s="244"/>
      <c r="DXC26" s="244"/>
      <c r="DXD26" s="244"/>
      <c r="DXE26" s="244"/>
      <c r="DXF26" s="244"/>
      <c r="DXG26" s="244"/>
      <c r="DXH26" s="244"/>
      <c r="DXI26" s="244"/>
      <c r="DXJ26" s="244"/>
      <c r="DXK26" s="244"/>
      <c r="DXL26" s="244"/>
      <c r="DXM26" s="244"/>
      <c r="DXN26" s="244"/>
      <c r="DXO26" s="244"/>
      <c r="DXP26" s="244"/>
      <c r="DXQ26" s="244"/>
      <c r="DXR26" s="244"/>
      <c r="DXS26" s="244"/>
      <c r="DXT26" s="244"/>
      <c r="DXU26" s="244"/>
      <c r="DXV26" s="244"/>
      <c r="DXW26" s="244"/>
      <c r="DXX26" s="244"/>
      <c r="DXY26" s="244"/>
      <c r="DXZ26" s="244"/>
      <c r="DYA26" s="244"/>
      <c r="DYB26" s="244"/>
      <c r="DYC26" s="244"/>
      <c r="DYD26" s="244"/>
      <c r="DYE26" s="244"/>
      <c r="DYF26" s="244"/>
      <c r="DYG26" s="244"/>
      <c r="DYH26" s="244"/>
      <c r="DYI26" s="244"/>
      <c r="DYJ26" s="244"/>
      <c r="DYK26" s="244"/>
      <c r="DYL26" s="244"/>
      <c r="DYM26" s="244"/>
      <c r="DYN26" s="244"/>
      <c r="DYO26" s="244"/>
      <c r="DYP26" s="244"/>
      <c r="DYQ26" s="244"/>
      <c r="DYR26" s="244"/>
      <c r="DYS26" s="244"/>
      <c r="DYT26" s="244"/>
      <c r="DYU26" s="244"/>
      <c r="DYV26" s="244"/>
      <c r="DYW26" s="244"/>
      <c r="DYX26" s="244"/>
      <c r="DYY26" s="244"/>
      <c r="DYZ26" s="244"/>
      <c r="DZA26" s="244"/>
      <c r="DZB26" s="244"/>
      <c r="DZC26" s="244"/>
      <c r="DZD26" s="244"/>
      <c r="DZE26" s="244"/>
      <c r="DZF26" s="244"/>
      <c r="DZG26" s="244"/>
      <c r="DZH26" s="244"/>
      <c r="DZI26" s="244"/>
      <c r="DZJ26" s="244"/>
      <c r="DZK26" s="244"/>
      <c r="DZL26" s="244"/>
      <c r="DZM26" s="244"/>
      <c r="DZN26" s="244"/>
      <c r="DZO26" s="244"/>
      <c r="DZP26" s="244"/>
      <c r="DZQ26" s="244"/>
      <c r="DZR26" s="244"/>
      <c r="DZS26" s="244"/>
      <c r="DZT26" s="244"/>
      <c r="DZU26" s="244"/>
      <c r="DZV26" s="244"/>
      <c r="DZW26" s="244"/>
      <c r="DZX26" s="244"/>
      <c r="DZY26" s="244"/>
      <c r="DZZ26" s="244"/>
      <c r="EAA26" s="244"/>
      <c r="EAB26" s="244"/>
      <c r="EAC26" s="244"/>
      <c r="EAD26" s="244"/>
      <c r="EAE26" s="244"/>
      <c r="EAF26" s="244"/>
      <c r="EAG26" s="244"/>
      <c r="EAH26" s="244"/>
      <c r="EAI26" s="244"/>
      <c r="EAJ26" s="244"/>
      <c r="EAK26" s="244"/>
      <c r="EAL26" s="244"/>
      <c r="EAM26" s="244"/>
      <c r="EAN26" s="244"/>
      <c r="EAO26" s="244"/>
      <c r="EAP26" s="244"/>
      <c r="EAQ26" s="244"/>
      <c r="EAR26" s="244"/>
      <c r="EAS26" s="244"/>
      <c r="EAT26" s="244"/>
      <c r="EAU26" s="244"/>
      <c r="EAV26" s="244"/>
      <c r="EAW26" s="244"/>
      <c r="EAX26" s="244"/>
      <c r="EAY26" s="244"/>
      <c r="EAZ26" s="244"/>
      <c r="EBA26" s="244"/>
      <c r="EBB26" s="244"/>
      <c r="EBC26" s="244"/>
      <c r="EBD26" s="244"/>
      <c r="EBE26" s="244"/>
      <c r="EBF26" s="244"/>
      <c r="EBG26" s="244"/>
      <c r="EBH26" s="244"/>
      <c r="EBI26" s="244"/>
      <c r="EBJ26" s="244"/>
      <c r="EBK26" s="244"/>
      <c r="EBL26" s="244"/>
      <c r="EBM26" s="244"/>
      <c r="EBN26" s="244"/>
      <c r="EBO26" s="244"/>
      <c r="EBP26" s="244"/>
      <c r="EBQ26" s="244"/>
      <c r="EBR26" s="244"/>
      <c r="EBS26" s="244"/>
      <c r="EBT26" s="244"/>
      <c r="EBU26" s="244"/>
      <c r="EBV26" s="244"/>
      <c r="EBW26" s="244"/>
      <c r="EBX26" s="244"/>
      <c r="EBY26" s="244"/>
      <c r="EBZ26" s="244"/>
      <c r="ECA26" s="244"/>
      <c r="ECB26" s="244"/>
      <c r="ECC26" s="244"/>
      <c r="ECD26" s="244"/>
      <c r="ECE26" s="244"/>
      <c r="ECF26" s="244"/>
      <c r="ECG26" s="244"/>
      <c r="ECH26" s="244"/>
      <c r="ECI26" s="244"/>
      <c r="ECJ26" s="244"/>
      <c r="ECK26" s="244"/>
      <c r="ECL26" s="244"/>
      <c r="ECM26" s="244"/>
      <c r="ECN26" s="244"/>
      <c r="ECO26" s="244"/>
      <c r="ECP26" s="244"/>
      <c r="ECQ26" s="244"/>
      <c r="ECR26" s="244"/>
      <c r="ECS26" s="244"/>
      <c r="ECT26" s="244"/>
      <c r="ECU26" s="244"/>
      <c r="ECV26" s="244"/>
      <c r="ECW26" s="244"/>
      <c r="ECX26" s="244"/>
      <c r="ECY26" s="244"/>
      <c r="ECZ26" s="244"/>
      <c r="EDA26" s="244"/>
      <c r="EDB26" s="244"/>
      <c r="EDC26" s="244"/>
      <c r="EDD26" s="244"/>
      <c r="EDE26" s="244"/>
      <c r="EDF26" s="244"/>
      <c r="EDG26" s="244"/>
      <c r="EDH26" s="244"/>
      <c r="EDI26" s="244"/>
      <c r="EDJ26" s="244"/>
      <c r="EDK26" s="244"/>
      <c r="EDL26" s="244"/>
      <c r="EDM26" s="244"/>
      <c r="EDN26" s="244"/>
      <c r="EDO26" s="244"/>
      <c r="EDP26" s="244"/>
      <c r="EDQ26" s="244"/>
      <c r="EDR26" s="244"/>
      <c r="EDS26" s="244"/>
      <c r="EDT26" s="244"/>
      <c r="EDU26" s="244"/>
      <c r="EDV26" s="244"/>
      <c r="EDW26" s="244"/>
      <c r="EDX26" s="244"/>
      <c r="EDY26" s="244"/>
      <c r="EDZ26" s="244"/>
      <c r="EEA26" s="244"/>
      <c r="EEB26" s="244"/>
      <c r="EEC26" s="244"/>
      <c r="EED26" s="244"/>
      <c r="EEE26" s="244"/>
      <c r="EEF26" s="244"/>
      <c r="EEG26" s="244"/>
      <c r="EEH26" s="244"/>
      <c r="EEI26" s="244"/>
      <c r="EEJ26" s="244"/>
      <c r="EEK26" s="244"/>
      <c r="EEL26" s="244"/>
      <c r="EEM26" s="244"/>
      <c r="EEN26" s="244"/>
      <c r="EEO26" s="244"/>
      <c r="EEP26" s="244"/>
      <c r="EEQ26" s="244"/>
      <c r="EER26" s="244"/>
      <c r="EES26" s="244"/>
      <c r="EET26" s="244"/>
      <c r="EEU26" s="244"/>
      <c r="EEV26" s="244"/>
      <c r="EEW26" s="244"/>
      <c r="EEX26" s="244"/>
      <c r="EEY26" s="244"/>
      <c r="EEZ26" s="244"/>
      <c r="EFA26" s="244"/>
      <c r="EFB26" s="244"/>
      <c r="EFC26" s="244"/>
      <c r="EFD26" s="244"/>
      <c r="EFE26" s="244"/>
      <c r="EFF26" s="244"/>
      <c r="EFG26" s="244"/>
      <c r="EFH26" s="244"/>
      <c r="EFI26" s="244"/>
      <c r="EFJ26" s="244"/>
      <c r="EFK26" s="244"/>
      <c r="EFL26" s="244"/>
      <c r="EFM26" s="244"/>
      <c r="EFN26" s="244"/>
      <c r="EFO26" s="244"/>
      <c r="EFP26" s="244"/>
      <c r="EFQ26" s="244"/>
      <c r="EFR26" s="244"/>
      <c r="EFS26" s="244"/>
      <c r="EFT26" s="244"/>
      <c r="EFU26" s="244"/>
      <c r="EFV26" s="244"/>
      <c r="EFW26" s="244"/>
      <c r="EFX26" s="244"/>
      <c r="EFY26" s="244"/>
      <c r="EFZ26" s="244"/>
      <c r="EGA26" s="244"/>
      <c r="EGB26" s="244"/>
      <c r="EGC26" s="244"/>
      <c r="EGD26" s="244"/>
      <c r="EGE26" s="244"/>
      <c r="EGF26" s="244"/>
      <c r="EGG26" s="244"/>
      <c r="EGH26" s="244"/>
      <c r="EGI26" s="244"/>
      <c r="EGJ26" s="244"/>
      <c r="EGK26" s="244"/>
      <c r="EGL26" s="244"/>
      <c r="EGM26" s="244"/>
      <c r="EGN26" s="244"/>
      <c r="EGO26" s="244"/>
      <c r="EGP26" s="244"/>
      <c r="EGQ26" s="244"/>
      <c r="EGR26" s="244"/>
      <c r="EGS26" s="244"/>
      <c r="EGT26" s="244"/>
      <c r="EGU26" s="244"/>
      <c r="EGV26" s="244"/>
      <c r="EGW26" s="244"/>
      <c r="EGX26" s="244"/>
      <c r="EGY26" s="244"/>
      <c r="EGZ26" s="244"/>
      <c r="EHA26" s="244"/>
      <c r="EHB26" s="244"/>
      <c r="EHC26" s="244"/>
      <c r="EHD26" s="244"/>
      <c r="EHE26" s="244"/>
      <c r="EHF26" s="244"/>
      <c r="EHG26" s="244"/>
      <c r="EHH26" s="244"/>
      <c r="EHI26" s="244"/>
      <c r="EHJ26" s="244"/>
      <c r="EHK26" s="244"/>
      <c r="EHL26" s="244"/>
      <c r="EHM26" s="244"/>
      <c r="EHN26" s="244"/>
      <c r="EHO26" s="244"/>
      <c r="EHP26" s="244"/>
      <c r="EHQ26" s="244"/>
      <c r="EHR26" s="244"/>
      <c r="EHS26" s="244"/>
      <c r="EHT26" s="244"/>
      <c r="EHU26" s="244"/>
      <c r="EHV26" s="244"/>
      <c r="EHW26" s="244"/>
      <c r="EHX26" s="244"/>
      <c r="EHY26" s="244"/>
      <c r="EHZ26" s="244"/>
      <c r="EIA26" s="244"/>
      <c r="EIB26" s="244"/>
      <c r="EIC26" s="244"/>
      <c r="EID26" s="244"/>
      <c r="EIE26" s="244"/>
      <c r="EIF26" s="244"/>
      <c r="EIG26" s="244"/>
      <c r="EIH26" s="244"/>
      <c r="EII26" s="244"/>
      <c r="EIJ26" s="244"/>
      <c r="EIK26" s="244"/>
      <c r="EIL26" s="244"/>
      <c r="EIM26" s="244"/>
      <c r="EIN26" s="244"/>
      <c r="EIO26" s="244"/>
      <c r="EIP26" s="244"/>
      <c r="EIQ26" s="244"/>
      <c r="EIR26" s="244"/>
      <c r="EIS26" s="244"/>
      <c r="EIT26" s="244"/>
      <c r="EIU26" s="244"/>
      <c r="EIV26" s="244"/>
      <c r="EIW26" s="244"/>
      <c r="EIX26" s="244"/>
      <c r="EIY26" s="244"/>
      <c r="EIZ26" s="244"/>
      <c r="EJA26" s="244"/>
      <c r="EJB26" s="244"/>
      <c r="EJC26" s="244"/>
      <c r="EJD26" s="244"/>
      <c r="EJE26" s="244"/>
      <c r="EJF26" s="244"/>
      <c r="EJG26" s="244"/>
      <c r="EJH26" s="244"/>
      <c r="EJI26" s="244"/>
      <c r="EJJ26" s="244"/>
      <c r="EJK26" s="244"/>
      <c r="EJL26" s="244"/>
      <c r="EJM26" s="244"/>
      <c r="EJN26" s="244"/>
      <c r="EJO26" s="244"/>
      <c r="EJP26" s="244"/>
      <c r="EJQ26" s="244"/>
      <c r="EJR26" s="244"/>
      <c r="EJS26" s="244"/>
      <c r="EJT26" s="244"/>
      <c r="EJU26" s="244"/>
      <c r="EJV26" s="244"/>
      <c r="EJW26" s="244"/>
      <c r="EJX26" s="244"/>
      <c r="EJY26" s="244"/>
      <c r="EJZ26" s="244"/>
      <c r="EKA26" s="244"/>
      <c r="EKB26" s="244"/>
      <c r="EKC26" s="244"/>
      <c r="EKD26" s="244"/>
      <c r="EKE26" s="244"/>
      <c r="EKF26" s="244"/>
      <c r="EKG26" s="244"/>
      <c r="EKH26" s="244"/>
      <c r="EKI26" s="244"/>
      <c r="EKJ26" s="244"/>
      <c r="EKK26" s="244"/>
      <c r="EKL26" s="244"/>
      <c r="EKM26" s="244"/>
      <c r="EKN26" s="244"/>
      <c r="EKO26" s="244"/>
      <c r="EKP26" s="244"/>
      <c r="EKQ26" s="244"/>
      <c r="EKR26" s="244"/>
      <c r="EKS26" s="244"/>
      <c r="EKT26" s="244"/>
      <c r="EKU26" s="244"/>
      <c r="EKV26" s="244"/>
      <c r="EKW26" s="244"/>
      <c r="EKX26" s="244"/>
      <c r="EKY26" s="244"/>
      <c r="EKZ26" s="244"/>
      <c r="ELA26" s="244"/>
      <c r="ELB26" s="244"/>
      <c r="ELC26" s="244"/>
      <c r="ELD26" s="244"/>
      <c r="ELE26" s="244"/>
      <c r="ELF26" s="244"/>
      <c r="ELG26" s="244"/>
      <c r="ELH26" s="244"/>
      <c r="ELI26" s="244"/>
      <c r="ELJ26" s="244"/>
      <c r="ELK26" s="244"/>
      <c r="ELL26" s="244"/>
      <c r="ELM26" s="244"/>
      <c r="ELN26" s="244"/>
      <c r="ELO26" s="244"/>
      <c r="ELP26" s="244"/>
      <c r="ELQ26" s="244"/>
      <c r="ELR26" s="244"/>
      <c r="ELS26" s="244"/>
      <c r="ELT26" s="244"/>
      <c r="ELU26" s="244"/>
      <c r="ELV26" s="244"/>
      <c r="ELW26" s="244"/>
      <c r="ELX26" s="244"/>
      <c r="ELY26" s="244"/>
      <c r="ELZ26" s="244"/>
      <c r="EMA26" s="244"/>
      <c r="EMB26" s="244"/>
      <c r="EMC26" s="244"/>
      <c r="EMD26" s="244"/>
      <c r="EME26" s="244"/>
      <c r="EMF26" s="244"/>
      <c r="EMG26" s="244"/>
      <c r="EMH26" s="244"/>
      <c r="EMI26" s="244"/>
      <c r="EMJ26" s="244"/>
      <c r="EMK26" s="244"/>
      <c r="EML26" s="244"/>
      <c r="EMM26" s="244"/>
      <c r="EMN26" s="244"/>
      <c r="EMO26" s="244"/>
      <c r="EMP26" s="244"/>
      <c r="EMQ26" s="244"/>
      <c r="EMR26" s="244"/>
      <c r="EMS26" s="244"/>
      <c r="EMT26" s="244"/>
      <c r="EMU26" s="244"/>
      <c r="EMV26" s="244"/>
      <c r="EMW26" s="244"/>
      <c r="EMX26" s="244"/>
      <c r="EMY26" s="244"/>
      <c r="EMZ26" s="244"/>
      <c r="ENA26" s="244"/>
      <c r="ENB26" s="244"/>
      <c r="ENC26" s="244"/>
      <c r="END26" s="244"/>
      <c r="ENE26" s="244"/>
      <c r="ENF26" s="244"/>
      <c r="ENG26" s="244"/>
      <c r="ENH26" s="244"/>
      <c r="ENI26" s="244"/>
      <c r="ENJ26" s="244"/>
      <c r="ENK26" s="244"/>
      <c r="ENL26" s="244"/>
      <c r="ENM26" s="244"/>
      <c r="ENN26" s="244"/>
      <c r="ENO26" s="244"/>
      <c r="ENP26" s="244"/>
      <c r="ENQ26" s="244"/>
      <c r="ENR26" s="244"/>
      <c r="ENS26" s="244"/>
      <c r="ENT26" s="244"/>
      <c r="ENU26" s="244"/>
      <c r="ENV26" s="244"/>
      <c r="ENW26" s="244"/>
      <c r="ENX26" s="244"/>
      <c r="ENY26" s="244"/>
      <c r="ENZ26" s="244"/>
      <c r="EOA26" s="244"/>
      <c r="EOB26" s="244"/>
      <c r="EOC26" s="244"/>
      <c r="EOD26" s="244"/>
      <c r="EOE26" s="244"/>
      <c r="EOF26" s="244"/>
      <c r="EOG26" s="244"/>
      <c r="EOH26" s="244"/>
      <c r="EOI26" s="244"/>
      <c r="EOJ26" s="244"/>
      <c r="EOK26" s="244"/>
      <c r="EOL26" s="244"/>
      <c r="EOM26" s="244"/>
      <c r="EON26" s="244"/>
      <c r="EOO26" s="244"/>
      <c r="EOP26" s="244"/>
      <c r="EOQ26" s="244"/>
      <c r="EOR26" s="244"/>
      <c r="EOS26" s="244"/>
      <c r="EOT26" s="244"/>
      <c r="EOU26" s="244"/>
      <c r="EOV26" s="244"/>
      <c r="EOW26" s="244"/>
      <c r="EOX26" s="244"/>
      <c r="EOY26" s="244"/>
      <c r="EOZ26" s="244"/>
      <c r="EPA26" s="244"/>
      <c r="EPB26" s="244"/>
      <c r="EPC26" s="244"/>
      <c r="EPD26" s="244"/>
      <c r="EPE26" s="244"/>
      <c r="EPF26" s="244"/>
      <c r="EPG26" s="244"/>
      <c r="EPH26" s="244"/>
      <c r="EPI26" s="244"/>
      <c r="EPJ26" s="244"/>
      <c r="EPK26" s="244"/>
      <c r="EPL26" s="244"/>
      <c r="EPM26" s="244"/>
      <c r="EPN26" s="244"/>
      <c r="EPO26" s="244"/>
      <c r="EPP26" s="244"/>
      <c r="EPQ26" s="244"/>
      <c r="EPR26" s="244"/>
      <c r="EPS26" s="244"/>
      <c r="EPT26" s="244"/>
      <c r="EPU26" s="244"/>
      <c r="EPV26" s="244"/>
      <c r="EPW26" s="244"/>
      <c r="EPX26" s="244"/>
      <c r="EPY26" s="244"/>
      <c r="EPZ26" s="244"/>
      <c r="EQA26" s="244"/>
      <c r="EQB26" s="244"/>
      <c r="EQC26" s="244"/>
      <c r="EQD26" s="244"/>
      <c r="EQE26" s="244"/>
      <c r="EQF26" s="244"/>
      <c r="EQG26" s="244"/>
      <c r="EQH26" s="244"/>
      <c r="EQI26" s="244"/>
      <c r="EQJ26" s="244"/>
      <c r="EQK26" s="244"/>
      <c r="EQL26" s="244"/>
      <c r="EQM26" s="244"/>
      <c r="EQN26" s="244"/>
      <c r="EQO26" s="244"/>
      <c r="EQP26" s="244"/>
      <c r="EQQ26" s="244"/>
      <c r="EQR26" s="244"/>
      <c r="EQS26" s="244"/>
      <c r="EQT26" s="244"/>
      <c r="EQU26" s="244"/>
      <c r="EQV26" s="244"/>
      <c r="EQW26" s="244"/>
      <c r="EQX26" s="244"/>
      <c r="EQY26" s="244"/>
      <c r="EQZ26" s="244"/>
      <c r="ERA26" s="244"/>
      <c r="ERB26" s="244"/>
      <c r="ERC26" s="244"/>
      <c r="ERD26" s="244"/>
      <c r="ERE26" s="244"/>
      <c r="ERF26" s="244"/>
      <c r="ERG26" s="244"/>
      <c r="ERH26" s="244"/>
      <c r="ERI26" s="244"/>
      <c r="ERJ26" s="244"/>
      <c r="ERK26" s="244"/>
      <c r="ERL26" s="244"/>
      <c r="ERM26" s="244"/>
      <c r="ERN26" s="244"/>
      <c r="ERO26" s="244"/>
      <c r="ERP26" s="244"/>
      <c r="ERQ26" s="244"/>
      <c r="ERR26" s="244"/>
      <c r="ERS26" s="244"/>
      <c r="ERT26" s="244"/>
      <c r="ERU26" s="244"/>
      <c r="ERV26" s="244"/>
      <c r="ERW26" s="244"/>
      <c r="ERX26" s="244"/>
      <c r="ERY26" s="244"/>
      <c r="ERZ26" s="244"/>
      <c r="ESA26" s="244"/>
      <c r="ESB26" s="244"/>
      <c r="ESC26" s="244"/>
      <c r="ESD26" s="244"/>
      <c r="ESE26" s="244"/>
      <c r="ESF26" s="244"/>
      <c r="ESG26" s="244"/>
      <c r="ESH26" s="244"/>
      <c r="ESI26" s="244"/>
      <c r="ESJ26" s="244"/>
      <c r="ESK26" s="244"/>
      <c r="ESL26" s="244"/>
      <c r="ESM26" s="244"/>
      <c r="ESN26" s="244"/>
      <c r="ESO26" s="244"/>
      <c r="ESP26" s="244"/>
      <c r="ESQ26" s="244"/>
      <c r="ESR26" s="244"/>
      <c r="ESS26" s="244"/>
      <c r="EST26" s="244"/>
      <c r="ESU26" s="244"/>
      <c r="ESV26" s="244"/>
      <c r="ESW26" s="244"/>
      <c r="ESX26" s="244"/>
      <c r="ESY26" s="244"/>
      <c r="ESZ26" s="244"/>
      <c r="ETA26" s="244"/>
      <c r="ETB26" s="244"/>
      <c r="ETC26" s="244"/>
      <c r="ETD26" s="244"/>
      <c r="ETE26" s="244"/>
      <c r="ETF26" s="244"/>
      <c r="ETG26" s="244"/>
      <c r="ETH26" s="244"/>
      <c r="ETI26" s="244"/>
      <c r="ETJ26" s="244"/>
      <c r="ETK26" s="244"/>
      <c r="ETL26" s="244"/>
      <c r="ETM26" s="244"/>
      <c r="ETN26" s="244"/>
      <c r="ETO26" s="244"/>
      <c r="ETP26" s="244"/>
      <c r="ETQ26" s="244"/>
      <c r="ETR26" s="244"/>
      <c r="ETS26" s="244"/>
      <c r="ETT26" s="244"/>
      <c r="ETU26" s="244"/>
      <c r="ETV26" s="244"/>
      <c r="ETW26" s="244"/>
      <c r="ETX26" s="244"/>
      <c r="ETY26" s="244"/>
      <c r="ETZ26" s="244"/>
      <c r="EUA26" s="244"/>
      <c r="EUB26" s="244"/>
      <c r="EUC26" s="244"/>
      <c r="EUD26" s="244"/>
      <c r="EUE26" s="244"/>
      <c r="EUF26" s="244"/>
      <c r="EUG26" s="244"/>
      <c r="EUH26" s="244"/>
      <c r="EUI26" s="244"/>
      <c r="EUJ26" s="244"/>
      <c r="EUK26" s="244"/>
      <c r="EUL26" s="244"/>
      <c r="EUM26" s="244"/>
      <c r="EUN26" s="244"/>
      <c r="EUO26" s="244"/>
      <c r="EUP26" s="244"/>
      <c r="EUQ26" s="244"/>
      <c r="EUR26" s="244"/>
      <c r="EUS26" s="244"/>
      <c r="EUT26" s="244"/>
      <c r="EUU26" s="244"/>
      <c r="EUV26" s="244"/>
      <c r="EUW26" s="244"/>
      <c r="EUX26" s="244"/>
      <c r="EUY26" s="244"/>
      <c r="EUZ26" s="244"/>
      <c r="EVA26" s="244"/>
      <c r="EVB26" s="244"/>
      <c r="EVC26" s="244"/>
      <c r="EVD26" s="244"/>
      <c r="EVE26" s="244"/>
      <c r="EVF26" s="244"/>
      <c r="EVG26" s="244"/>
      <c r="EVH26" s="244"/>
      <c r="EVI26" s="244"/>
      <c r="EVJ26" s="244"/>
      <c r="EVK26" s="244"/>
      <c r="EVL26" s="244"/>
      <c r="EVM26" s="244"/>
      <c r="EVN26" s="244"/>
      <c r="EVO26" s="244"/>
      <c r="EVP26" s="244"/>
      <c r="EVQ26" s="244"/>
      <c r="EVR26" s="244"/>
      <c r="EVS26" s="244"/>
      <c r="EVT26" s="244"/>
      <c r="EVU26" s="244"/>
      <c r="EVV26" s="244"/>
      <c r="EVW26" s="244"/>
      <c r="EVX26" s="244"/>
      <c r="EVY26" s="244"/>
      <c r="EVZ26" s="244"/>
      <c r="EWA26" s="244"/>
      <c r="EWB26" s="244"/>
      <c r="EWC26" s="244"/>
      <c r="EWD26" s="244"/>
      <c r="EWE26" s="244"/>
      <c r="EWF26" s="244"/>
      <c r="EWG26" s="244"/>
      <c r="EWH26" s="244"/>
      <c r="EWI26" s="244"/>
      <c r="EWJ26" s="244"/>
      <c r="EWK26" s="244"/>
      <c r="EWL26" s="244"/>
      <c r="EWM26" s="244"/>
      <c r="EWN26" s="244"/>
      <c r="EWO26" s="244"/>
      <c r="EWP26" s="244"/>
      <c r="EWQ26" s="244"/>
      <c r="EWR26" s="244"/>
      <c r="EWS26" s="244"/>
      <c r="EWT26" s="244"/>
      <c r="EWU26" s="244"/>
      <c r="EWV26" s="244"/>
      <c r="EWW26" s="244"/>
      <c r="EWX26" s="244"/>
      <c r="EWY26" s="244"/>
      <c r="EWZ26" s="244"/>
      <c r="EXA26" s="244"/>
      <c r="EXB26" s="244"/>
      <c r="EXC26" s="244"/>
      <c r="EXD26" s="244"/>
      <c r="EXE26" s="244"/>
      <c r="EXF26" s="244"/>
      <c r="EXG26" s="244"/>
      <c r="EXH26" s="244"/>
      <c r="EXI26" s="244"/>
      <c r="EXJ26" s="244"/>
      <c r="EXK26" s="244"/>
      <c r="EXL26" s="244"/>
      <c r="EXM26" s="244"/>
      <c r="EXN26" s="244"/>
      <c r="EXO26" s="244"/>
      <c r="EXP26" s="244"/>
      <c r="EXQ26" s="244"/>
      <c r="EXR26" s="244"/>
      <c r="EXS26" s="244"/>
      <c r="EXT26" s="244"/>
      <c r="EXU26" s="244"/>
      <c r="EXV26" s="244"/>
      <c r="EXW26" s="244"/>
      <c r="EXX26" s="244"/>
      <c r="EXY26" s="244"/>
      <c r="EXZ26" s="244"/>
      <c r="EYA26" s="244"/>
      <c r="EYB26" s="244"/>
      <c r="EYC26" s="244"/>
      <c r="EYD26" s="244"/>
      <c r="EYE26" s="244"/>
      <c r="EYF26" s="244"/>
      <c r="EYG26" s="244"/>
      <c r="EYH26" s="244"/>
      <c r="EYI26" s="244"/>
      <c r="EYJ26" s="244"/>
      <c r="EYK26" s="244"/>
      <c r="EYL26" s="244"/>
      <c r="EYM26" s="244"/>
      <c r="EYN26" s="244"/>
      <c r="EYO26" s="244"/>
      <c r="EYP26" s="244"/>
      <c r="EYQ26" s="244"/>
      <c r="EYR26" s="244"/>
      <c r="EYS26" s="244"/>
      <c r="EYT26" s="244"/>
      <c r="EYU26" s="244"/>
      <c r="EYV26" s="244"/>
      <c r="EYW26" s="244"/>
      <c r="EYX26" s="244"/>
      <c r="EYY26" s="244"/>
      <c r="EYZ26" s="244"/>
      <c r="EZA26" s="244"/>
      <c r="EZB26" s="244"/>
      <c r="EZC26" s="244"/>
      <c r="EZD26" s="244"/>
      <c r="EZE26" s="244"/>
      <c r="EZF26" s="244"/>
      <c r="EZG26" s="244"/>
      <c r="EZH26" s="244"/>
      <c r="EZI26" s="244"/>
      <c r="EZJ26" s="244"/>
      <c r="EZK26" s="244"/>
      <c r="EZL26" s="244"/>
      <c r="EZM26" s="244"/>
      <c r="EZN26" s="244"/>
      <c r="EZO26" s="244"/>
      <c r="EZP26" s="244"/>
      <c r="EZQ26" s="244"/>
      <c r="EZR26" s="244"/>
      <c r="EZS26" s="244"/>
      <c r="EZT26" s="244"/>
      <c r="EZU26" s="244"/>
      <c r="EZV26" s="244"/>
      <c r="EZW26" s="244"/>
      <c r="EZX26" s="244"/>
      <c r="EZY26" s="244"/>
      <c r="EZZ26" s="244"/>
      <c r="FAA26" s="244"/>
      <c r="FAB26" s="244"/>
      <c r="FAC26" s="244"/>
      <c r="FAD26" s="244"/>
      <c r="FAE26" s="244"/>
      <c r="FAF26" s="244"/>
      <c r="FAG26" s="244"/>
      <c r="FAH26" s="244"/>
      <c r="FAI26" s="244"/>
      <c r="FAJ26" s="244"/>
      <c r="FAK26" s="244"/>
      <c r="FAL26" s="244"/>
      <c r="FAM26" s="244"/>
      <c r="FAN26" s="244"/>
      <c r="FAO26" s="244"/>
      <c r="FAP26" s="244"/>
      <c r="FAQ26" s="244"/>
      <c r="FAR26" s="244"/>
      <c r="FAS26" s="244"/>
      <c r="FAT26" s="244"/>
      <c r="FAU26" s="244"/>
      <c r="FAV26" s="244"/>
      <c r="FAW26" s="244"/>
      <c r="FAX26" s="244"/>
      <c r="FAY26" s="244"/>
      <c r="FAZ26" s="244"/>
      <c r="FBA26" s="244"/>
      <c r="FBB26" s="244"/>
      <c r="FBC26" s="244"/>
      <c r="FBD26" s="244"/>
      <c r="FBE26" s="244"/>
      <c r="FBF26" s="244"/>
      <c r="FBG26" s="244"/>
      <c r="FBH26" s="244"/>
      <c r="FBI26" s="244"/>
      <c r="FBJ26" s="244"/>
      <c r="FBK26" s="244"/>
      <c r="FBL26" s="244"/>
      <c r="FBM26" s="244"/>
      <c r="FBN26" s="244"/>
      <c r="FBO26" s="244"/>
      <c r="FBP26" s="244"/>
      <c r="FBQ26" s="244"/>
      <c r="FBR26" s="244"/>
      <c r="FBS26" s="244"/>
      <c r="FBT26" s="244"/>
      <c r="FBU26" s="244"/>
      <c r="FBV26" s="244"/>
      <c r="FBW26" s="244"/>
      <c r="FBX26" s="244"/>
      <c r="FBY26" s="244"/>
      <c r="FBZ26" s="244"/>
      <c r="FCA26" s="244"/>
      <c r="FCB26" s="244"/>
      <c r="FCC26" s="244"/>
      <c r="FCD26" s="244"/>
      <c r="FCE26" s="244"/>
      <c r="FCF26" s="244"/>
      <c r="FCG26" s="244"/>
      <c r="FCH26" s="244"/>
      <c r="FCI26" s="244"/>
      <c r="FCJ26" s="244"/>
      <c r="FCK26" s="244"/>
      <c r="FCL26" s="244"/>
      <c r="FCM26" s="244"/>
      <c r="FCN26" s="244"/>
      <c r="FCO26" s="244"/>
      <c r="FCP26" s="244"/>
      <c r="FCQ26" s="244"/>
      <c r="FCR26" s="244"/>
      <c r="FCS26" s="244"/>
      <c r="FCT26" s="244"/>
      <c r="FCU26" s="244"/>
      <c r="FCV26" s="244"/>
      <c r="FCW26" s="244"/>
      <c r="FCX26" s="244"/>
      <c r="FCY26" s="244"/>
      <c r="FCZ26" s="244"/>
      <c r="FDA26" s="244"/>
      <c r="FDB26" s="244"/>
      <c r="FDC26" s="244"/>
      <c r="FDD26" s="244"/>
      <c r="FDE26" s="244"/>
      <c r="FDF26" s="244"/>
      <c r="FDG26" s="244"/>
      <c r="FDH26" s="244"/>
      <c r="FDI26" s="244"/>
      <c r="FDJ26" s="244"/>
      <c r="FDK26" s="244"/>
      <c r="FDL26" s="244"/>
      <c r="FDM26" s="244"/>
      <c r="FDN26" s="244"/>
      <c r="FDO26" s="244"/>
      <c r="FDP26" s="244"/>
      <c r="FDQ26" s="244"/>
      <c r="FDR26" s="244"/>
      <c r="FDS26" s="244"/>
      <c r="FDT26" s="244"/>
      <c r="FDU26" s="244"/>
      <c r="FDV26" s="244"/>
      <c r="FDW26" s="244"/>
      <c r="FDX26" s="244"/>
      <c r="FDY26" s="244"/>
      <c r="FDZ26" s="244"/>
      <c r="FEA26" s="244"/>
      <c r="FEB26" s="244"/>
      <c r="FEC26" s="244"/>
      <c r="FED26" s="244"/>
      <c r="FEE26" s="244"/>
      <c r="FEF26" s="244"/>
      <c r="FEG26" s="244"/>
      <c r="FEH26" s="244"/>
      <c r="FEI26" s="244"/>
      <c r="FEJ26" s="244"/>
      <c r="FEK26" s="244"/>
      <c r="FEL26" s="244"/>
      <c r="FEM26" s="244"/>
      <c r="FEN26" s="244"/>
      <c r="FEO26" s="244"/>
      <c r="FEP26" s="244"/>
      <c r="FEQ26" s="244"/>
      <c r="FER26" s="244"/>
      <c r="FES26" s="244"/>
      <c r="FET26" s="244"/>
      <c r="FEU26" s="244"/>
      <c r="FEV26" s="244"/>
      <c r="FEW26" s="244"/>
      <c r="FEX26" s="244"/>
      <c r="FEY26" s="244"/>
      <c r="FEZ26" s="244"/>
      <c r="FFA26" s="244"/>
      <c r="FFB26" s="244"/>
      <c r="FFC26" s="244"/>
      <c r="FFD26" s="244"/>
      <c r="FFE26" s="244"/>
      <c r="FFF26" s="244"/>
      <c r="FFG26" s="244"/>
      <c r="FFH26" s="244"/>
      <c r="FFI26" s="244"/>
      <c r="FFJ26" s="244"/>
      <c r="FFK26" s="244"/>
      <c r="FFL26" s="244"/>
      <c r="FFM26" s="244"/>
      <c r="FFN26" s="244"/>
      <c r="FFO26" s="244"/>
      <c r="FFP26" s="244"/>
      <c r="FFQ26" s="244"/>
      <c r="FFR26" s="244"/>
      <c r="FFS26" s="244"/>
      <c r="FFT26" s="244"/>
      <c r="FFU26" s="244"/>
      <c r="FFV26" s="244"/>
      <c r="FFW26" s="244"/>
      <c r="FFX26" s="244"/>
      <c r="FFY26" s="244"/>
      <c r="FFZ26" s="244"/>
      <c r="FGA26" s="244"/>
      <c r="FGB26" s="244"/>
      <c r="FGC26" s="244"/>
      <c r="FGD26" s="244"/>
      <c r="FGE26" s="244"/>
      <c r="FGF26" s="244"/>
      <c r="FGG26" s="244"/>
      <c r="FGH26" s="244"/>
      <c r="FGI26" s="244"/>
      <c r="FGJ26" s="244"/>
      <c r="FGK26" s="244"/>
      <c r="FGL26" s="244"/>
      <c r="FGM26" s="244"/>
      <c r="FGN26" s="244"/>
      <c r="FGO26" s="244"/>
      <c r="FGP26" s="244"/>
      <c r="FGQ26" s="244"/>
      <c r="FGR26" s="244"/>
      <c r="FGS26" s="244"/>
      <c r="FGT26" s="244"/>
      <c r="FGU26" s="244"/>
      <c r="FGV26" s="244"/>
      <c r="FGW26" s="244"/>
      <c r="FGX26" s="244"/>
      <c r="FGY26" s="244"/>
      <c r="FGZ26" s="244"/>
      <c r="FHA26" s="244"/>
      <c r="FHB26" s="244"/>
      <c r="FHC26" s="244"/>
      <c r="FHD26" s="244"/>
      <c r="FHE26" s="244"/>
      <c r="FHF26" s="244"/>
      <c r="FHG26" s="244"/>
      <c r="FHH26" s="244"/>
      <c r="FHI26" s="244"/>
      <c r="FHJ26" s="244"/>
      <c r="FHK26" s="244"/>
      <c r="FHL26" s="244"/>
      <c r="FHM26" s="244"/>
      <c r="FHN26" s="244"/>
      <c r="FHO26" s="244"/>
      <c r="FHP26" s="244"/>
      <c r="FHQ26" s="244"/>
      <c r="FHR26" s="244"/>
      <c r="FHS26" s="244"/>
      <c r="FHT26" s="244"/>
      <c r="FHU26" s="244"/>
      <c r="FHV26" s="244"/>
      <c r="FHW26" s="244"/>
      <c r="FHX26" s="244"/>
      <c r="FHY26" s="244"/>
      <c r="FHZ26" s="244"/>
      <c r="FIA26" s="244"/>
      <c r="FIB26" s="244"/>
      <c r="FIC26" s="244"/>
      <c r="FID26" s="244"/>
      <c r="FIE26" s="244"/>
      <c r="FIF26" s="244"/>
      <c r="FIG26" s="244"/>
      <c r="FIH26" s="244"/>
      <c r="FII26" s="244"/>
      <c r="FIJ26" s="244"/>
      <c r="FIK26" s="244"/>
      <c r="FIL26" s="244"/>
      <c r="FIM26" s="244"/>
      <c r="FIN26" s="244"/>
      <c r="FIO26" s="244"/>
      <c r="FIP26" s="244"/>
      <c r="FIQ26" s="244"/>
      <c r="FIR26" s="244"/>
      <c r="FIS26" s="244"/>
      <c r="FIT26" s="244"/>
      <c r="FIU26" s="244"/>
      <c r="FIV26" s="244"/>
      <c r="FIW26" s="244"/>
      <c r="FIX26" s="244"/>
      <c r="FIY26" s="244"/>
      <c r="FIZ26" s="244"/>
      <c r="FJA26" s="244"/>
      <c r="FJB26" s="244"/>
      <c r="FJC26" s="244"/>
      <c r="FJD26" s="244"/>
      <c r="FJE26" s="244"/>
      <c r="FJF26" s="244"/>
      <c r="FJG26" s="244"/>
      <c r="FJH26" s="244"/>
      <c r="FJI26" s="244"/>
      <c r="FJJ26" s="244"/>
      <c r="FJK26" s="244"/>
      <c r="FJL26" s="244"/>
      <c r="FJM26" s="244"/>
      <c r="FJN26" s="244"/>
      <c r="FJO26" s="244"/>
      <c r="FJP26" s="244"/>
      <c r="FJQ26" s="244"/>
      <c r="FJR26" s="244"/>
      <c r="FJS26" s="244"/>
      <c r="FJT26" s="244"/>
      <c r="FJU26" s="244"/>
      <c r="FJV26" s="244"/>
      <c r="FJW26" s="244"/>
      <c r="FJX26" s="244"/>
      <c r="FJY26" s="244"/>
      <c r="FJZ26" s="244"/>
      <c r="FKA26" s="244"/>
      <c r="FKB26" s="244"/>
      <c r="FKC26" s="244"/>
      <c r="FKD26" s="244"/>
      <c r="FKE26" s="244"/>
      <c r="FKF26" s="244"/>
      <c r="FKG26" s="244"/>
      <c r="FKH26" s="244"/>
      <c r="FKI26" s="244"/>
      <c r="FKJ26" s="244"/>
      <c r="FKK26" s="244"/>
      <c r="FKL26" s="244"/>
      <c r="FKM26" s="244"/>
      <c r="FKN26" s="244"/>
      <c r="FKO26" s="244"/>
      <c r="FKP26" s="244"/>
      <c r="FKQ26" s="244"/>
      <c r="FKR26" s="244"/>
      <c r="FKS26" s="244"/>
      <c r="FKT26" s="244"/>
      <c r="FKU26" s="244"/>
      <c r="FKV26" s="244"/>
      <c r="FKW26" s="244"/>
      <c r="FKX26" s="244"/>
      <c r="FKY26" s="244"/>
      <c r="FKZ26" s="244"/>
      <c r="FLA26" s="244"/>
      <c r="FLB26" s="244"/>
      <c r="FLC26" s="244"/>
      <c r="FLD26" s="244"/>
      <c r="FLE26" s="244"/>
      <c r="FLF26" s="244"/>
      <c r="FLG26" s="244"/>
      <c r="FLH26" s="244"/>
      <c r="FLI26" s="244"/>
      <c r="FLJ26" s="244"/>
      <c r="FLK26" s="244"/>
      <c r="FLL26" s="244"/>
      <c r="FLM26" s="244"/>
      <c r="FLN26" s="244"/>
      <c r="FLO26" s="244"/>
      <c r="FLP26" s="244"/>
      <c r="FLQ26" s="244"/>
      <c r="FLR26" s="244"/>
      <c r="FLS26" s="244"/>
      <c r="FLT26" s="244"/>
      <c r="FLU26" s="244"/>
      <c r="FLV26" s="244"/>
      <c r="FLW26" s="244"/>
      <c r="FLX26" s="244"/>
      <c r="FLY26" s="244"/>
      <c r="FLZ26" s="244"/>
      <c r="FMA26" s="244"/>
      <c r="FMB26" s="244"/>
      <c r="FMC26" s="244"/>
      <c r="FMD26" s="244"/>
      <c r="FME26" s="244"/>
      <c r="FMF26" s="244"/>
      <c r="FMG26" s="244"/>
      <c r="FMH26" s="244"/>
      <c r="FMI26" s="244"/>
      <c r="FMJ26" s="244"/>
      <c r="FMK26" s="244"/>
      <c r="FML26" s="244"/>
      <c r="FMM26" s="244"/>
      <c r="FMN26" s="244"/>
      <c r="FMO26" s="244"/>
      <c r="FMP26" s="244"/>
      <c r="FMQ26" s="244"/>
      <c r="FMR26" s="244"/>
      <c r="FMS26" s="244"/>
      <c r="FMT26" s="244"/>
      <c r="FMU26" s="244"/>
      <c r="FMV26" s="244"/>
      <c r="FMW26" s="244"/>
      <c r="FMX26" s="244"/>
      <c r="FMY26" s="244"/>
      <c r="FMZ26" s="244"/>
      <c r="FNA26" s="244"/>
      <c r="FNB26" s="244"/>
      <c r="FNC26" s="244"/>
      <c r="FND26" s="244"/>
      <c r="FNE26" s="244"/>
      <c r="FNF26" s="244"/>
      <c r="FNG26" s="244"/>
      <c r="FNH26" s="244"/>
      <c r="FNI26" s="244"/>
      <c r="FNJ26" s="244"/>
      <c r="FNK26" s="244"/>
      <c r="FNL26" s="244"/>
      <c r="FNM26" s="244"/>
      <c r="FNN26" s="244"/>
      <c r="FNO26" s="244"/>
      <c r="FNP26" s="244"/>
      <c r="FNQ26" s="244"/>
      <c r="FNR26" s="244"/>
      <c r="FNS26" s="244"/>
      <c r="FNT26" s="244"/>
      <c r="FNU26" s="244"/>
      <c r="FNV26" s="244"/>
      <c r="FNW26" s="244"/>
      <c r="FNX26" s="244"/>
      <c r="FNY26" s="244"/>
      <c r="FNZ26" s="244"/>
      <c r="FOA26" s="244"/>
      <c r="FOB26" s="244"/>
      <c r="FOC26" s="244"/>
      <c r="FOD26" s="244"/>
      <c r="FOE26" s="244"/>
      <c r="FOF26" s="244"/>
      <c r="FOG26" s="244"/>
      <c r="FOH26" s="244"/>
      <c r="FOI26" s="244"/>
      <c r="FOJ26" s="244"/>
      <c r="FOK26" s="244"/>
      <c r="FOL26" s="244"/>
      <c r="FOM26" s="244"/>
      <c r="FON26" s="244"/>
      <c r="FOO26" s="244"/>
      <c r="FOP26" s="244"/>
      <c r="FOQ26" s="244"/>
      <c r="FOR26" s="244"/>
      <c r="FOS26" s="244"/>
      <c r="FOT26" s="244"/>
      <c r="FOU26" s="244"/>
      <c r="FOV26" s="244"/>
      <c r="FOW26" s="244"/>
      <c r="FOX26" s="244"/>
      <c r="FOY26" s="244"/>
      <c r="FOZ26" s="244"/>
      <c r="FPA26" s="244"/>
      <c r="FPB26" s="244"/>
      <c r="FPC26" s="244"/>
      <c r="FPD26" s="244"/>
      <c r="FPE26" s="244"/>
      <c r="FPF26" s="244"/>
      <c r="FPG26" s="244"/>
      <c r="FPH26" s="244"/>
      <c r="FPI26" s="244"/>
      <c r="FPJ26" s="244"/>
      <c r="FPK26" s="244"/>
      <c r="FPL26" s="244"/>
      <c r="FPM26" s="244"/>
      <c r="FPN26" s="244"/>
      <c r="FPO26" s="244"/>
      <c r="FPP26" s="244"/>
      <c r="FPQ26" s="244"/>
      <c r="FPR26" s="244"/>
      <c r="FPS26" s="244"/>
      <c r="FPT26" s="244"/>
      <c r="FPU26" s="244"/>
      <c r="FPV26" s="244"/>
      <c r="FPW26" s="244"/>
      <c r="FPX26" s="244"/>
      <c r="FPY26" s="244"/>
      <c r="FPZ26" s="244"/>
      <c r="FQA26" s="244"/>
      <c r="FQB26" s="244"/>
      <c r="FQC26" s="244"/>
      <c r="FQD26" s="244"/>
      <c r="FQE26" s="244"/>
      <c r="FQF26" s="244"/>
      <c r="FQG26" s="244"/>
      <c r="FQH26" s="244"/>
      <c r="FQI26" s="244"/>
      <c r="FQJ26" s="244"/>
      <c r="FQK26" s="244"/>
      <c r="FQL26" s="244"/>
      <c r="FQM26" s="244"/>
      <c r="FQN26" s="244"/>
      <c r="FQO26" s="244"/>
      <c r="FQP26" s="244"/>
      <c r="FQQ26" s="244"/>
      <c r="FQR26" s="244"/>
      <c r="FQS26" s="244"/>
      <c r="FQT26" s="244"/>
      <c r="FQU26" s="244"/>
      <c r="FQV26" s="244"/>
      <c r="FQW26" s="244"/>
      <c r="FQX26" s="244"/>
      <c r="FQY26" s="244"/>
      <c r="FQZ26" s="244"/>
      <c r="FRA26" s="244"/>
      <c r="FRB26" s="244"/>
      <c r="FRC26" s="244"/>
      <c r="FRD26" s="244"/>
      <c r="FRE26" s="244"/>
      <c r="FRF26" s="244"/>
      <c r="FRG26" s="244"/>
      <c r="FRH26" s="244"/>
      <c r="FRI26" s="244"/>
      <c r="FRJ26" s="244"/>
      <c r="FRK26" s="244"/>
      <c r="FRL26" s="244"/>
      <c r="FRM26" s="244"/>
      <c r="FRN26" s="244"/>
      <c r="FRO26" s="244"/>
      <c r="FRP26" s="244"/>
      <c r="FRQ26" s="244"/>
      <c r="FRR26" s="244"/>
      <c r="FRS26" s="244"/>
      <c r="FRT26" s="244"/>
      <c r="FRU26" s="244"/>
      <c r="FRV26" s="244"/>
      <c r="FRW26" s="244"/>
      <c r="FRX26" s="244"/>
      <c r="FRY26" s="244"/>
      <c r="FRZ26" s="244"/>
      <c r="FSA26" s="244"/>
      <c r="FSB26" s="244"/>
      <c r="FSC26" s="244"/>
      <c r="FSD26" s="244"/>
      <c r="FSE26" s="244"/>
      <c r="FSF26" s="244"/>
      <c r="FSG26" s="244"/>
      <c r="FSH26" s="244"/>
      <c r="FSI26" s="244"/>
      <c r="FSJ26" s="244"/>
      <c r="FSK26" s="244"/>
      <c r="FSL26" s="244"/>
      <c r="FSM26" s="244"/>
      <c r="FSN26" s="244"/>
      <c r="FSO26" s="244"/>
      <c r="FSP26" s="244"/>
      <c r="FSQ26" s="244"/>
      <c r="FSR26" s="244"/>
      <c r="FSS26" s="244"/>
      <c r="FST26" s="244"/>
      <c r="FSU26" s="244"/>
      <c r="FSV26" s="244"/>
      <c r="FSW26" s="244"/>
      <c r="FSX26" s="244"/>
      <c r="FSY26" s="244"/>
      <c r="FSZ26" s="244"/>
      <c r="FTA26" s="244"/>
      <c r="FTB26" s="244"/>
      <c r="FTC26" s="244"/>
      <c r="FTD26" s="244"/>
      <c r="FTE26" s="244"/>
      <c r="FTF26" s="244"/>
      <c r="FTG26" s="244"/>
      <c r="FTH26" s="244"/>
      <c r="FTI26" s="244"/>
      <c r="FTJ26" s="244"/>
      <c r="FTK26" s="244"/>
      <c r="FTL26" s="244"/>
      <c r="FTM26" s="244"/>
      <c r="FTN26" s="244"/>
      <c r="FTO26" s="244"/>
      <c r="FTP26" s="244"/>
      <c r="FTQ26" s="244"/>
      <c r="FTR26" s="244"/>
      <c r="FTS26" s="244"/>
      <c r="FTT26" s="244"/>
      <c r="FTU26" s="244"/>
      <c r="FTV26" s="244"/>
      <c r="FTW26" s="244"/>
      <c r="FTX26" s="244"/>
      <c r="FTY26" s="244"/>
      <c r="FTZ26" s="244"/>
      <c r="FUA26" s="244"/>
      <c r="FUB26" s="244"/>
      <c r="FUC26" s="244"/>
      <c r="FUD26" s="244"/>
      <c r="FUE26" s="244"/>
      <c r="FUF26" s="244"/>
      <c r="FUG26" s="244"/>
      <c r="FUH26" s="244"/>
      <c r="FUI26" s="244"/>
      <c r="FUJ26" s="244"/>
      <c r="FUK26" s="244"/>
      <c r="FUL26" s="244"/>
      <c r="FUM26" s="244"/>
      <c r="FUN26" s="244"/>
      <c r="FUO26" s="244"/>
      <c r="FUP26" s="244"/>
      <c r="FUQ26" s="244"/>
      <c r="FUR26" s="244"/>
      <c r="FUS26" s="244"/>
      <c r="FUT26" s="244"/>
      <c r="FUU26" s="244"/>
      <c r="FUV26" s="244"/>
      <c r="FUW26" s="244"/>
      <c r="FUX26" s="244"/>
      <c r="FUY26" s="244"/>
      <c r="FUZ26" s="244"/>
      <c r="FVA26" s="244"/>
      <c r="FVB26" s="244"/>
      <c r="FVC26" s="244"/>
      <c r="FVD26" s="244"/>
      <c r="FVE26" s="244"/>
      <c r="FVF26" s="244"/>
      <c r="FVG26" s="244"/>
      <c r="FVH26" s="244"/>
      <c r="FVI26" s="244"/>
      <c r="FVJ26" s="244"/>
      <c r="FVK26" s="244"/>
      <c r="FVL26" s="244"/>
      <c r="FVM26" s="244"/>
      <c r="FVN26" s="244"/>
      <c r="FVO26" s="244"/>
      <c r="FVP26" s="244"/>
      <c r="FVQ26" s="244"/>
      <c r="FVR26" s="244"/>
      <c r="FVS26" s="244"/>
      <c r="FVT26" s="244"/>
      <c r="FVU26" s="244"/>
      <c r="FVV26" s="244"/>
      <c r="FVW26" s="244"/>
      <c r="FVX26" s="244"/>
      <c r="FVY26" s="244"/>
      <c r="FVZ26" s="244"/>
      <c r="FWA26" s="244"/>
      <c r="FWB26" s="244"/>
      <c r="FWC26" s="244"/>
      <c r="FWD26" s="244"/>
      <c r="FWE26" s="244"/>
      <c r="FWF26" s="244"/>
      <c r="FWG26" s="244"/>
      <c r="FWH26" s="244"/>
      <c r="FWI26" s="244"/>
      <c r="FWJ26" s="244"/>
      <c r="FWK26" s="244"/>
      <c r="FWL26" s="244"/>
      <c r="FWM26" s="244"/>
      <c r="FWN26" s="244"/>
      <c r="FWO26" s="244"/>
      <c r="FWP26" s="244"/>
      <c r="FWQ26" s="244"/>
      <c r="FWR26" s="244"/>
      <c r="FWS26" s="244"/>
      <c r="FWT26" s="244"/>
      <c r="FWU26" s="244"/>
      <c r="FWV26" s="244"/>
      <c r="FWW26" s="244"/>
      <c r="FWX26" s="244"/>
      <c r="FWY26" s="244"/>
      <c r="FWZ26" s="244"/>
      <c r="FXA26" s="244"/>
      <c r="FXB26" s="244"/>
      <c r="FXC26" s="244"/>
      <c r="FXD26" s="244"/>
      <c r="FXE26" s="244"/>
      <c r="FXF26" s="244"/>
      <c r="FXG26" s="244"/>
      <c r="FXH26" s="244"/>
      <c r="FXI26" s="244"/>
      <c r="FXJ26" s="244"/>
      <c r="FXK26" s="244"/>
      <c r="FXL26" s="244"/>
      <c r="FXM26" s="244"/>
      <c r="FXN26" s="244"/>
      <c r="FXO26" s="244"/>
      <c r="FXP26" s="244"/>
      <c r="FXQ26" s="244"/>
      <c r="FXR26" s="244"/>
      <c r="FXS26" s="244"/>
      <c r="FXT26" s="244"/>
      <c r="FXU26" s="244"/>
      <c r="FXV26" s="244"/>
      <c r="FXW26" s="244"/>
      <c r="FXX26" s="244"/>
      <c r="FXY26" s="244"/>
      <c r="FXZ26" s="244"/>
      <c r="FYA26" s="244"/>
      <c r="FYB26" s="244"/>
      <c r="FYC26" s="244"/>
      <c r="FYD26" s="244"/>
      <c r="FYE26" s="244"/>
      <c r="FYF26" s="244"/>
      <c r="FYG26" s="244"/>
      <c r="FYH26" s="244"/>
      <c r="FYI26" s="244"/>
      <c r="FYJ26" s="244"/>
      <c r="FYK26" s="244"/>
      <c r="FYL26" s="244"/>
      <c r="FYM26" s="244"/>
      <c r="FYN26" s="244"/>
      <c r="FYO26" s="244"/>
      <c r="FYP26" s="244"/>
      <c r="FYQ26" s="244"/>
      <c r="FYR26" s="244"/>
      <c r="FYS26" s="244"/>
      <c r="FYT26" s="244"/>
      <c r="FYU26" s="244"/>
      <c r="FYV26" s="244"/>
      <c r="FYW26" s="244"/>
      <c r="FYX26" s="244"/>
      <c r="FYY26" s="244"/>
      <c r="FYZ26" s="244"/>
      <c r="FZA26" s="244"/>
      <c r="FZB26" s="244"/>
      <c r="FZC26" s="244"/>
      <c r="FZD26" s="244"/>
      <c r="FZE26" s="244"/>
      <c r="FZF26" s="244"/>
      <c r="FZG26" s="244"/>
      <c r="FZH26" s="244"/>
      <c r="FZI26" s="244"/>
      <c r="FZJ26" s="244"/>
      <c r="FZK26" s="244"/>
      <c r="FZL26" s="244"/>
      <c r="FZM26" s="244"/>
      <c r="FZN26" s="244"/>
      <c r="FZO26" s="244"/>
      <c r="FZP26" s="244"/>
      <c r="FZQ26" s="244"/>
      <c r="FZR26" s="244"/>
      <c r="FZS26" s="244"/>
      <c r="FZT26" s="244"/>
      <c r="FZU26" s="244"/>
      <c r="FZV26" s="244"/>
      <c r="FZW26" s="244"/>
      <c r="FZX26" s="244"/>
      <c r="FZY26" s="244"/>
      <c r="FZZ26" s="244"/>
      <c r="GAA26" s="244"/>
      <c r="GAB26" s="244"/>
      <c r="GAC26" s="244"/>
      <c r="GAD26" s="244"/>
      <c r="GAE26" s="244"/>
      <c r="GAF26" s="244"/>
      <c r="GAG26" s="244"/>
      <c r="GAH26" s="244"/>
      <c r="GAI26" s="244"/>
      <c r="GAJ26" s="244"/>
      <c r="GAK26" s="244"/>
      <c r="GAL26" s="244"/>
      <c r="GAM26" s="244"/>
      <c r="GAN26" s="244"/>
      <c r="GAO26" s="244"/>
      <c r="GAP26" s="244"/>
      <c r="GAQ26" s="244"/>
      <c r="GAR26" s="244"/>
      <c r="GAS26" s="244"/>
      <c r="GAT26" s="244"/>
      <c r="GAU26" s="244"/>
      <c r="GAV26" s="244"/>
      <c r="GAW26" s="244"/>
      <c r="GAX26" s="244"/>
      <c r="GAY26" s="244"/>
      <c r="GAZ26" s="244"/>
      <c r="GBA26" s="244"/>
      <c r="GBB26" s="244"/>
      <c r="GBC26" s="244"/>
      <c r="GBD26" s="244"/>
      <c r="GBE26" s="244"/>
      <c r="GBF26" s="244"/>
      <c r="GBG26" s="244"/>
      <c r="GBH26" s="244"/>
      <c r="GBI26" s="244"/>
      <c r="GBJ26" s="244"/>
      <c r="GBK26" s="244"/>
      <c r="GBL26" s="244"/>
      <c r="GBM26" s="244"/>
      <c r="GBN26" s="244"/>
      <c r="GBO26" s="244"/>
      <c r="GBP26" s="244"/>
      <c r="GBQ26" s="244"/>
      <c r="GBR26" s="244"/>
      <c r="GBS26" s="244"/>
      <c r="GBT26" s="244"/>
      <c r="GBU26" s="244"/>
      <c r="GBV26" s="244"/>
      <c r="GBW26" s="244"/>
      <c r="GBX26" s="244"/>
      <c r="GBY26" s="244"/>
      <c r="GBZ26" s="244"/>
      <c r="GCA26" s="244"/>
      <c r="GCB26" s="244"/>
      <c r="GCC26" s="244"/>
      <c r="GCD26" s="244"/>
      <c r="GCE26" s="244"/>
      <c r="GCF26" s="244"/>
      <c r="GCG26" s="244"/>
      <c r="GCH26" s="244"/>
      <c r="GCI26" s="244"/>
      <c r="GCJ26" s="244"/>
      <c r="GCK26" s="244"/>
      <c r="GCL26" s="244"/>
      <c r="GCM26" s="244"/>
      <c r="GCN26" s="244"/>
      <c r="GCO26" s="244"/>
      <c r="GCP26" s="244"/>
      <c r="GCQ26" s="244"/>
      <c r="GCR26" s="244"/>
      <c r="GCS26" s="244"/>
      <c r="GCT26" s="244"/>
      <c r="GCU26" s="244"/>
      <c r="GCV26" s="244"/>
      <c r="GCW26" s="244"/>
      <c r="GCX26" s="244"/>
      <c r="GCY26" s="244"/>
      <c r="GCZ26" s="244"/>
      <c r="GDA26" s="244"/>
      <c r="GDB26" s="244"/>
      <c r="GDC26" s="244"/>
      <c r="GDD26" s="244"/>
      <c r="GDE26" s="244"/>
      <c r="GDF26" s="244"/>
      <c r="GDG26" s="244"/>
      <c r="GDH26" s="244"/>
      <c r="GDI26" s="244"/>
      <c r="GDJ26" s="244"/>
      <c r="GDK26" s="244"/>
      <c r="GDL26" s="244"/>
      <c r="GDM26" s="244"/>
      <c r="GDN26" s="244"/>
      <c r="GDO26" s="244"/>
      <c r="GDP26" s="244"/>
      <c r="GDQ26" s="244"/>
      <c r="GDR26" s="244"/>
      <c r="GDS26" s="244"/>
      <c r="GDT26" s="244"/>
      <c r="GDU26" s="244"/>
      <c r="GDV26" s="244"/>
      <c r="GDW26" s="244"/>
      <c r="GDX26" s="244"/>
      <c r="GDY26" s="244"/>
      <c r="GDZ26" s="244"/>
      <c r="GEA26" s="244"/>
      <c r="GEB26" s="244"/>
      <c r="GEC26" s="244"/>
      <c r="GED26" s="244"/>
      <c r="GEE26" s="244"/>
      <c r="GEF26" s="244"/>
      <c r="GEG26" s="244"/>
      <c r="GEH26" s="244"/>
      <c r="GEI26" s="244"/>
      <c r="GEJ26" s="244"/>
      <c r="GEK26" s="244"/>
      <c r="GEL26" s="244"/>
      <c r="GEM26" s="244"/>
      <c r="GEN26" s="244"/>
      <c r="GEO26" s="244"/>
      <c r="GEP26" s="244"/>
      <c r="GEQ26" s="244"/>
      <c r="GER26" s="244"/>
      <c r="GES26" s="244"/>
      <c r="GET26" s="244"/>
      <c r="GEU26" s="244"/>
      <c r="GEV26" s="244"/>
      <c r="GEW26" s="244"/>
      <c r="GEX26" s="244"/>
      <c r="GEY26" s="244"/>
      <c r="GEZ26" s="244"/>
      <c r="GFA26" s="244"/>
      <c r="GFB26" s="244"/>
      <c r="GFC26" s="244"/>
      <c r="GFD26" s="244"/>
      <c r="GFE26" s="244"/>
      <c r="GFF26" s="244"/>
      <c r="GFG26" s="244"/>
      <c r="GFH26" s="244"/>
      <c r="GFI26" s="244"/>
      <c r="GFJ26" s="244"/>
      <c r="GFK26" s="244"/>
      <c r="GFL26" s="244"/>
      <c r="GFM26" s="244"/>
      <c r="GFN26" s="244"/>
      <c r="GFO26" s="244"/>
      <c r="GFP26" s="244"/>
      <c r="GFQ26" s="244"/>
      <c r="GFR26" s="244"/>
      <c r="GFS26" s="244"/>
      <c r="GFT26" s="244"/>
      <c r="GFU26" s="244"/>
      <c r="GFV26" s="244"/>
      <c r="GFW26" s="244"/>
      <c r="GFX26" s="244"/>
      <c r="GFY26" s="244"/>
      <c r="GFZ26" s="244"/>
      <c r="GGA26" s="244"/>
      <c r="GGB26" s="244"/>
      <c r="GGC26" s="244"/>
      <c r="GGD26" s="244"/>
      <c r="GGE26" s="244"/>
      <c r="GGF26" s="244"/>
      <c r="GGG26" s="244"/>
      <c r="GGH26" s="244"/>
      <c r="GGI26" s="244"/>
      <c r="GGJ26" s="244"/>
      <c r="GGK26" s="244"/>
      <c r="GGL26" s="244"/>
      <c r="GGM26" s="244"/>
      <c r="GGN26" s="244"/>
      <c r="GGO26" s="244"/>
      <c r="GGP26" s="244"/>
      <c r="GGQ26" s="244"/>
      <c r="GGR26" s="244"/>
      <c r="GGS26" s="244"/>
      <c r="GGT26" s="244"/>
      <c r="GGU26" s="244"/>
      <c r="GGV26" s="244"/>
      <c r="GGW26" s="244"/>
      <c r="GGX26" s="244"/>
      <c r="GGY26" s="244"/>
      <c r="GGZ26" s="244"/>
      <c r="GHA26" s="244"/>
      <c r="GHB26" s="244"/>
      <c r="GHC26" s="244"/>
      <c r="GHD26" s="244"/>
      <c r="GHE26" s="244"/>
      <c r="GHF26" s="244"/>
      <c r="GHG26" s="244"/>
      <c r="GHH26" s="244"/>
      <c r="GHI26" s="244"/>
      <c r="GHJ26" s="244"/>
      <c r="GHK26" s="244"/>
      <c r="GHL26" s="244"/>
      <c r="GHM26" s="244"/>
      <c r="GHN26" s="244"/>
      <c r="GHO26" s="244"/>
      <c r="GHP26" s="244"/>
      <c r="GHQ26" s="244"/>
      <c r="GHR26" s="244"/>
      <c r="GHS26" s="244"/>
      <c r="GHT26" s="244"/>
      <c r="GHU26" s="244"/>
      <c r="GHV26" s="244"/>
      <c r="GHW26" s="244"/>
      <c r="GHX26" s="244"/>
      <c r="GHY26" s="244"/>
      <c r="GHZ26" s="244"/>
      <c r="GIA26" s="244"/>
      <c r="GIB26" s="244"/>
      <c r="GIC26" s="244"/>
      <c r="GID26" s="244"/>
      <c r="GIE26" s="244"/>
      <c r="GIF26" s="244"/>
      <c r="GIG26" s="244"/>
      <c r="GIH26" s="244"/>
      <c r="GII26" s="244"/>
      <c r="GIJ26" s="244"/>
      <c r="GIK26" s="244"/>
      <c r="GIL26" s="244"/>
      <c r="GIM26" s="244"/>
      <c r="GIN26" s="244"/>
      <c r="GIO26" s="244"/>
      <c r="GIP26" s="244"/>
      <c r="GIQ26" s="244"/>
      <c r="GIR26" s="244"/>
      <c r="GIS26" s="244"/>
      <c r="GIT26" s="244"/>
      <c r="GIU26" s="244"/>
      <c r="GIV26" s="244"/>
      <c r="GIW26" s="244"/>
      <c r="GIX26" s="244"/>
      <c r="GIY26" s="244"/>
      <c r="GIZ26" s="244"/>
      <c r="GJA26" s="244"/>
      <c r="GJB26" s="244"/>
      <c r="GJC26" s="244"/>
      <c r="GJD26" s="244"/>
      <c r="GJE26" s="244"/>
      <c r="GJF26" s="244"/>
      <c r="GJG26" s="244"/>
      <c r="GJH26" s="244"/>
      <c r="GJI26" s="244"/>
      <c r="GJJ26" s="244"/>
      <c r="GJK26" s="244"/>
      <c r="GJL26" s="244"/>
      <c r="GJM26" s="244"/>
      <c r="GJN26" s="244"/>
      <c r="GJO26" s="244"/>
      <c r="GJP26" s="244"/>
      <c r="GJQ26" s="244"/>
      <c r="GJR26" s="244"/>
      <c r="GJS26" s="244"/>
      <c r="GJT26" s="244"/>
      <c r="GJU26" s="244"/>
      <c r="GJV26" s="244"/>
      <c r="GJW26" s="244"/>
      <c r="GJX26" s="244"/>
      <c r="GJY26" s="244"/>
      <c r="GJZ26" s="244"/>
      <c r="GKA26" s="244"/>
      <c r="GKB26" s="244"/>
      <c r="GKC26" s="244"/>
      <c r="GKD26" s="244"/>
      <c r="GKE26" s="244"/>
      <c r="GKF26" s="244"/>
      <c r="GKG26" s="244"/>
      <c r="GKH26" s="244"/>
      <c r="GKI26" s="244"/>
      <c r="GKJ26" s="244"/>
      <c r="GKK26" s="244"/>
      <c r="GKL26" s="244"/>
      <c r="GKM26" s="244"/>
      <c r="GKN26" s="244"/>
      <c r="GKO26" s="244"/>
      <c r="GKP26" s="244"/>
      <c r="GKQ26" s="244"/>
      <c r="GKR26" s="244"/>
      <c r="GKS26" s="244"/>
      <c r="GKT26" s="244"/>
      <c r="GKU26" s="244"/>
      <c r="GKV26" s="244"/>
      <c r="GKW26" s="244"/>
      <c r="GKX26" s="244"/>
      <c r="GKY26" s="244"/>
      <c r="GKZ26" s="244"/>
      <c r="GLA26" s="244"/>
      <c r="GLB26" s="244"/>
      <c r="GLC26" s="244"/>
      <c r="GLD26" s="244"/>
      <c r="GLE26" s="244"/>
      <c r="GLF26" s="244"/>
      <c r="GLG26" s="244"/>
      <c r="GLH26" s="244"/>
      <c r="GLI26" s="244"/>
      <c r="GLJ26" s="244"/>
      <c r="GLK26" s="244"/>
      <c r="GLL26" s="244"/>
      <c r="GLM26" s="244"/>
      <c r="GLN26" s="244"/>
      <c r="GLO26" s="244"/>
      <c r="GLP26" s="244"/>
      <c r="GLQ26" s="244"/>
      <c r="GLR26" s="244"/>
      <c r="GLS26" s="244"/>
      <c r="GLT26" s="244"/>
      <c r="GLU26" s="244"/>
      <c r="GLV26" s="244"/>
      <c r="GLW26" s="244"/>
      <c r="GLX26" s="244"/>
      <c r="GLY26" s="244"/>
      <c r="GLZ26" s="244"/>
      <c r="GMA26" s="244"/>
      <c r="GMB26" s="244"/>
      <c r="GMC26" s="244"/>
      <c r="GMD26" s="244"/>
      <c r="GME26" s="244"/>
      <c r="GMF26" s="244"/>
      <c r="GMG26" s="244"/>
      <c r="GMH26" s="244"/>
      <c r="GMI26" s="244"/>
      <c r="GMJ26" s="244"/>
      <c r="GMK26" s="244"/>
      <c r="GML26" s="244"/>
      <c r="GMM26" s="244"/>
      <c r="GMN26" s="244"/>
      <c r="GMO26" s="244"/>
      <c r="GMP26" s="244"/>
      <c r="GMQ26" s="244"/>
      <c r="GMR26" s="244"/>
      <c r="GMS26" s="244"/>
      <c r="GMT26" s="244"/>
      <c r="GMU26" s="244"/>
      <c r="GMV26" s="244"/>
      <c r="GMW26" s="244"/>
      <c r="GMX26" s="244"/>
      <c r="GMY26" s="244"/>
      <c r="GMZ26" s="244"/>
      <c r="GNA26" s="244"/>
      <c r="GNB26" s="244"/>
      <c r="GNC26" s="244"/>
      <c r="GND26" s="244"/>
      <c r="GNE26" s="244"/>
      <c r="GNF26" s="244"/>
      <c r="GNG26" s="244"/>
      <c r="GNH26" s="244"/>
      <c r="GNI26" s="244"/>
      <c r="GNJ26" s="244"/>
      <c r="GNK26" s="244"/>
      <c r="GNL26" s="244"/>
      <c r="GNM26" s="244"/>
      <c r="GNN26" s="244"/>
      <c r="GNO26" s="244"/>
      <c r="GNP26" s="244"/>
      <c r="GNQ26" s="244"/>
      <c r="GNR26" s="244"/>
      <c r="GNS26" s="244"/>
      <c r="GNT26" s="244"/>
      <c r="GNU26" s="244"/>
      <c r="GNV26" s="244"/>
      <c r="GNW26" s="244"/>
      <c r="GNX26" s="244"/>
      <c r="GNY26" s="244"/>
      <c r="GNZ26" s="244"/>
      <c r="GOA26" s="244"/>
      <c r="GOB26" s="244"/>
      <c r="GOC26" s="244"/>
      <c r="GOD26" s="244"/>
      <c r="GOE26" s="244"/>
      <c r="GOF26" s="244"/>
      <c r="GOG26" s="244"/>
      <c r="GOH26" s="244"/>
      <c r="GOI26" s="244"/>
      <c r="GOJ26" s="244"/>
      <c r="GOK26" s="244"/>
      <c r="GOL26" s="244"/>
      <c r="GOM26" s="244"/>
      <c r="GON26" s="244"/>
      <c r="GOO26" s="244"/>
      <c r="GOP26" s="244"/>
      <c r="GOQ26" s="244"/>
      <c r="GOR26" s="244"/>
      <c r="GOS26" s="244"/>
      <c r="GOT26" s="244"/>
      <c r="GOU26" s="244"/>
      <c r="GOV26" s="244"/>
      <c r="GOW26" s="244"/>
      <c r="GOX26" s="244"/>
      <c r="GOY26" s="244"/>
      <c r="GOZ26" s="244"/>
      <c r="GPA26" s="244"/>
      <c r="GPB26" s="244"/>
      <c r="GPC26" s="244"/>
      <c r="GPD26" s="244"/>
      <c r="GPE26" s="244"/>
      <c r="GPF26" s="244"/>
      <c r="GPG26" s="244"/>
      <c r="GPH26" s="244"/>
      <c r="GPI26" s="244"/>
      <c r="GPJ26" s="244"/>
      <c r="GPK26" s="244"/>
      <c r="GPL26" s="244"/>
      <c r="GPM26" s="244"/>
      <c r="GPN26" s="244"/>
      <c r="GPO26" s="244"/>
      <c r="GPP26" s="244"/>
      <c r="GPQ26" s="244"/>
      <c r="GPR26" s="244"/>
      <c r="GPS26" s="244"/>
      <c r="GPT26" s="244"/>
      <c r="GPU26" s="244"/>
      <c r="GPV26" s="244"/>
      <c r="GPW26" s="244"/>
      <c r="GPX26" s="244"/>
      <c r="GPY26" s="244"/>
      <c r="GPZ26" s="244"/>
      <c r="GQA26" s="244"/>
      <c r="GQB26" s="244"/>
      <c r="GQC26" s="244"/>
      <c r="GQD26" s="244"/>
      <c r="GQE26" s="244"/>
      <c r="GQF26" s="244"/>
      <c r="GQG26" s="244"/>
      <c r="GQH26" s="244"/>
      <c r="GQI26" s="244"/>
      <c r="GQJ26" s="244"/>
      <c r="GQK26" s="244"/>
      <c r="GQL26" s="244"/>
      <c r="GQM26" s="244"/>
      <c r="GQN26" s="244"/>
      <c r="GQO26" s="244"/>
      <c r="GQP26" s="244"/>
      <c r="GQQ26" s="244"/>
      <c r="GQR26" s="244"/>
      <c r="GQS26" s="244"/>
      <c r="GQT26" s="244"/>
      <c r="GQU26" s="244"/>
      <c r="GQV26" s="244"/>
      <c r="GQW26" s="244"/>
      <c r="GQX26" s="244"/>
      <c r="GQY26" s="244"/>
      <c r="GQZ26" s="244"/>
      <c r="GRA26" s="244"/>
      <c r="GRB26" s="244"/>
      <c r="GRC26" s="244"/>
      <c r="GRD26" s="244"/>
      <c r="GRE26" s="244"/>
      <c r="GRF26" s="244"/>
      <c r="GRG26" s="244"/>
      <c r="GRH26" s="244"/>
      <c r="GRI26" s="244"/>
      <c r="GRJ26" s="244"/>
      <c r="GRK26" s="244"/>
      <c r="GRL26" s="244"/>
      <c r="GRM26" s="244"/>
      <c r="GRN26" s="244"/>
      <c r="GRO26" s="244"/>
      <c r="GRP26" s="244"/>
      <c r="GRQ26" s="244"/>
      <c r="GRR26" s="244"/>
      <c r="GRS26" s="244"/>
      <c r="GRT26" s="244"/>
      <c r="GRU26" s="244"/>
      <c r="GRV26" s="244"/>
      <c r="GRW26" s="244"/>
      <c r="GRX26" s="244"/>
      <c r="GRY26" s="244"/>
      <c r="GRZ26" s="244"/>
      <c r="GSA26" s="244"/>
      <c r="GSB26" s="244"/>
      <c r="GSC26" s="244"/>
      <c r="GSD26" s="244"/>
      <c r="GSE26" s="244"/>
      <c r="GSF26" s="244"/>
      <c r="GSG26" s="244"/>
      <c r="GSH26" s="244"/>
      <c r="GSI26" s="244"/>
      <c r="GSJ26" s="244"/>
      <c r="GSK26" s="244"/>
      <c r="GSL26" s="244"/>
      <c r="GSM26" s="244"/>
      <c r="GSN26" s="244"/>
      <c r="GSO26" s="244"/>
      <c r="GSP26" s="244"/>
      <c r="GSQ26" s="244"/>
      <c r="GSR26" s="244"/>
      <c r="GSS26" s="244"/>
      <c r="GST26" s="244"/>
      <c r="GSU26" s="244"/>
      <c r="GSV26" s="244"/>
      <c r="GSW26" s="244"/>
      <c r="GSX26" s="244"/>
      <c r="GSY26" s="244"/>
      <c r="GSZ26" s="244"/>
      <c r="GTA26" s="244"/>
      <c r="GTB26" s="244"/>
      <c r="GTC26" s="244"/>
      <c r="GTD26" s="244"/>
      <c r="GTE26" s="244"/>
      <c r="GTF26" s="244"/>
      <c r="GTG26" s="244"/>
      <c r="GTH26" s="244"/>
      <c r="GTI26" s="244"/>
      <c r="GTJ26" s="244"/>
      <c r="GTK26" s="244"/>
      <c r="GTL26" s="244"/>
      <c r="GTM26" s="244"/>
      <c r="GTN26" s="244"/>
      <c r="GTO26" s="244"/>
      <c r="GTP26" s="244"/>
      <c r="GTQ26" s="244"/>
      <c r="GTR26" s="244"/>
      <c r="GTS26" s="244"/>
      <c r="GTT26" s="244"/>
      <c r="GTU26" s="244"/>
      <c r="GTV26" s="244"/>
      <c r="GTW26" s="244"/>
      <c r="GTX26" s="244"/>
      <c r="GTY26" s="244"/>
      <c r="GTZ26" s="244"/>
      <c r="GUA26" s="244"/>
      <c r="GUB26" s="244"/>
      <c r="GUC26" s="244"/>
      <c r="GUD26" s="244"/>
      <c r="GUE26" s="244"/>
      <c r="GUF26" s="244"/>
      <c r="GUG26" s="244"/>
      <c r="GUH26" s="244"/>
      <c r="GUI26" s="244"/>
      <c r="GUJ26" s="244"/>
      <c r="GUK26" s="244"/>
      <c r="GUL26" s="244"/>
      <c r="GUM26" s="244"/>
      <c r="GUN26" s="244"/>
      <c r="GUO26" s="244"/>
      <c r="GUP26" s="244"/>
      <c r="GUQ26" s="244"/>
      <c r="GUR26" s="244"/>
      <c r="GUS26" s="244"/>
      <c r="GUT26" s="244"/>
      <c r="GUU26" s="244"/>
      <c r="GUV26" s="244"/>
      <c r="GUW26" s="244"/>
      <c r="GUX26" s="244"/>
      <c r="GUY26" s="244"/>
      <c r="GUZ26" s="244"/>
      <c r="GVA26" s="244"/>
      <c r="GVB26" s="244"/>
      <c r="GVC26" s="244"/>
      <c r="GVD26" s="244"/>
      <c r="GVE26" s="244"/>
      <c r="GVF26" s="244"/>
      <c r="GVG26" s="244"/>
      <c r="GVH26" s="244"/>
      <c r="GVI26" s="244"/>
      <c r="GVJ26" s="244"/>
      <c r="GVK26" s="244"/>
      <c r="GVL26" s="244"/>
      <c r="GVM26" s="244"/>
      <c r="GVN26" s="244"/>
      <c r="GVO26" s="244"/>
      <c r="GVP26" s="244"/>
      <c r="GVQ26" s="244"/>
      <c r="GVR26" s="244"/>
      <c r="GVS26" s="244"/>
      <c r="GVT26" s="244"/>
      <c r="GVU26" s="244"/>
      <c r="GVV26" s="244"/>
      <c r="GVW26" s="244"/>
      <c r="GVX26" s="244"/>
      <c r="GVY26" s="244"/>
      <c r="GVZ26" s="244"/>
      <c r="GWA26" s="244"/>
      <c r="GWB26" s="244"/>
      <c r="GWC26" s="244"/>
      <c r="GWD26" s="244"/>
      <c r="GWE26" s="244"/>
      <c r="GWF26" s="244"/>
      <c r="GWG26" s="244"/>
      <c r="GWH26" s="244"/>
      <c r="GWI26" s="244"/>
      <c r="GWJ26" s="244"/>
      <c r="GWK26" s="244"/>
      <c r="GWL26" s="244"/>
      <c r="GWM26" s="244"/>
      <c r="GWN26" s="244"/>
      <c r="GWO26" s="244"/>
      <c r="GWP26" s="244"/>
      <c r="GWQ26" s="244"/>
      <c r="GWR26" s="244"/>
      <c r="GWS26" s="244"/>
      <c r="GWT26" s="244"/>
      <c r="GWU26" s="244"/>
      <c r="GWV26" s="244"/>
      <c r="GWW26" s="244"/>
      <c r="GWX26" s="244"/>
      <c r="GWY26" s="244"/>
      <c r="GWZ26" s="244"/>
      <c r="GXA26" s="244"/>
      <c r="GXB26" s="244"/>
      <c r="GXC26" s="244"/>
      <c r="GXD26" s="244"/>
      <c r="GXE26" s="244"/>
      <c r="GXF26" s="244"/>
      <c r="GXG26" s="244"/>
      <c r="GXH26" s="244"/>
      <c r="GXI26" s="244"/>
      <c r="GXJ26" s="244"/>
      <c r="GXK26" s="244"/>
      <c r="GXL26" s="244"/>
      <c r="GXM26" s="244"/>
      <c r="GXN26" s="244"/>
      <c r="GXO26" s="244"/>
      <c r="GXP26" s="244"/>
      <c r="GXQ26" s="244"/>
      <c r="GXR26" s="244"/>
      <c r="GXS26" s="244"/>
      <c r="GXT26" s="244"/>
      <c r="GXU26" s="244"/>
      <c r="GXV26" s="244"/>
      <c r="GXW26" s="244"/>
      <c r="GXX26" s="244"/>
      <c r="GXY26" s="244"/>
      <c r="GXZ26" s="244"/>
      <c r="GYA26" s="244"/>
      <c r="GYB26" s="244"/>
      <c r="GYC26" s="244"/>
      <c r="GYD26" s="244"/>
      <c r="GYE26" s="244"/>
      <c r="GYF26" s="244"/>
      <c r="GYG26" s="244"/>
      <c r="GYH26" s="244"/>
      <c r="GYI26" s="244"/>
      <c r="GYJ26" s="244"/>
      <c r="GYK26" s="244"/>
      <c r="GYL26" s="244"/>
      <c r="GYM26" s="244"/>
      <c r="GYN26" s="244"/>
      <c r="GYO26" s="244"/>
      <c r="GYP26" s="244"/>
      <c r="GYQ26" s="244"/>
      <c r="GYR26" s="244"/>
      <c r="GYS26" s="244"/>
      <c r="GYT26" s="244"/>
      <c r="GYU26" s="244"/>
      <c r="GYV26" s="244"/>
      <c r="GYW26" s="244"/>
      <c r="GYX26" s="244"/>
      <c r="GYY26" s="244"/>
      <c r="GYZ26" s="244"/>
      <c r="GZA26" s="244"/>
      <c r="GZB26" s="244"/>
      <c r="GZC26" s="244"/>
      <c r="GZD26" s="244"/>
      <c r="GZE26" s="244"/>
      <c r="GZF26" s="244"/>
      <c r="GZG26" s="244"/>
      <c r="GZH26" s="244"/>
      <c r="GZI26" s="244"/>
      <c r="GZJ26" s="244"/>
      <c r="GZK26" s="244"/>
      <c r="GZL26" s="244"/>
      <c r="GZM26" s="244"/>
      <c r="GZN26" s="244"/>
      <c r="GZO26" s="244"/>
      <c r="GZP26" s="244"/>
      <c r="GZQ26" s="244"/>
      <c r="GZR26" s="244"/>
      <c r="GZS26" s="244"/>
      <c r="GZT26" s="244"/>
      <c r="GZU26" s="244"/>
      <c r="GZV26" s="244"/>
      <c r="GZW26" s="244"/>
      <c r="GZX26" s="244"/>
      <c r="GZY26" s="244"/>
      <c r="GZZ26" s="244"/>
      <c r="HAA26" s="244"/>
      <c r="HAB26" s="244"/>
      <c r="HAC26" s="244"/>
      <c r="HAD26" s="244"/>
      <c r="HAE26" s="244"/>
      <c r="HAF26" s="244"/>
      <c r="HAG26" s="244"/>
      <c r="HAH26" s="244"/>
      <c r="HAI26" s="244"/>
      <c r="HAJ26" s="244"/>
      <c r="HAK26" s="244"/>
      <c r="HAL26" s="244"/>
      <c r="HAM26" s="244"/>
      <c r="HAN26" s="244"/>
      <c r="HAO26" s="244"/>
      <c r="HAP26" s="244"/>
      <c r="HAQ26" s="244"/>
      <c r="HAR26" s="244"/>
      <c r="HAS26" s="244"/>
      <c r="HAT26" s="244"/>
      <c r="HAU26" s="244"/>
      <c r="HAV26" s="244"/>
      <c r="HAW26" s="244"/>
      <c r="HAX26" s="244"/>
      <c r="HAY26" s="244"/>
      <c r="HAZ26" s="244"/>
      <c r="HBA26" s="244"/>
      <c r="HBB26" s="244"/>
      <c r="HBC26" s="244"/>
      <c r="HBD26" s="244"/>
      <c r="HBE26" s="244"/>
      <c r="HBF26" s="244"/>
      <c r="HBG26" s="244"/>
      <c r="HBH26" s="244"/>
      <c r="HBI26" s="244"/>
      <c r="HBJ26" s="244"/>
      <c r="HBK26" s="244"/>
      <c r="HBL26" s="244"/>
      <c r="HBM26" s="244"/>
      <c r="HBN26" s="244"/>
      <c r="HBO26" s="244"/>
      <c r="HBP26" s="244"/>
      <c r="HBQ26" s="244"/>
      <c r="HBR26" s="244"/>
      <c r="HBS26" s="244"/>
      <c r="HBT26" s="244"/>
      <c r="HBU26" s="244"/>
      <c r="HBV26" s="244"/>
      <c r="HBW26" s="244"/>
      <c r="HBX26" s="244"/>
      <c r="HBY26" s="244"/>
      <c r="HBZ26" s="244"/>
      <c r="HCA26" s="244"/>
      <c r="HCB26" s="244"/>
      <c r="HCC26" s="244"/>
      <c r="HCD26" s="244"/>
      <c r="HCE26" s="244"/>
      <c r="HCF26" s="244"/>
      <c r="HCG26" s="244"/>
      <c r="HCH26" s="244"/>
      <c r="HCI26" s="244"/>
      <c r="HCJ26" s="244"/>
      <c r="HCK26" s="244"/>
      <c r="HCL26" s="244"/>
      <c r="HCM26" s="244"/>
      <c r="HCN26" s="244"/>
      <c r="HCO26" s="244"/>
      <c r="HCP26" s="244"/>
      <c r="HCQ26" s="244"/>
      <c r="HCR26" s="244"/>
      <c r="HCS26" s="244"/>
      <c r="HCT26" s="244"/>
      <c r="HCU26" s="244"/>
      <c r="HCV26" s="244"/>
      <c r="HCW26" s="244"/>
      <c r="HCX26" s="244"/>
      <c r="HCY26" s="244"/>
      <c r="HCZ26" s="244"/>
      <c r="HDA26" s="244"/>
      <c r="HDB26" s="244"/>
      <c r="HDC26" s="244"/>
      <c r="HDD26" s="244"/>
      <c r="HDE26" s="244"/>
      <c r="HDF26" s="244"/>
      <c r="HDG26" s="244"/>
      <c r="HDH26" s="244"/>
      <c r="HDI26" s="244"/>
      <c r="HDJ26" s="244"/>
      <c r="HDK26" s="244"/>
      <c r="HDL26" s="244"/>
      <c r="HDM26" s="244"/>
      <c r="HDN26" s="244"/>
      <c r="HDO26" s="244"/>
      <c r="HDP26" s="244"/>
      <c r="HDQ26" s="244"/>
      <c r="HDR26" s="244"/>
      <c r="HDS26" s="244"/>
      <c r="HDT26" s="244"/>
      <c r="HDU26" s="244"/>
      <c r="HDV26" s="244"/>
      <c r="HDW26" s="244"/>
      <c r="HDX26" s="244"/>
      <c r="HDY26" s="244"/>
      <c r="HDZ26" s="244"/>
      <c r="HEA26" s="244"/>
      <c r="HEB26" s="244"/>
      <c r="HEC26" s="244"/>
      <c r="HED26" s="244"/>
      <c r="HEE26" s="244"/>
      <c r="HEF26" s="244"/>
      <c r="HEG26" s="244"/>
      <c r="HEH26" s="244"/>
      <c r="HEI26" s="244"/>
      <c r="HEJ26" s="244"/>
      <c r="HEK26" s="244"/>
      <c r="HEL26" s="244"/>
      <c r="HEM26" s="244"/>
      <c r="HEN26" s="244"/>
      <c r="HEO26" s="244"/>
      <c r="HEP26" s="244"/>
      <c r="HEQ26" s="244"/>
      <c r="HER26" s="244"/>
      <c r="HES26" s="244"/>
      <c r="HET26" s="244"/>
      <c r="HEU26" s="244"/>
      <c r="HEV26" s="244"/>
      <c r="HEW26" s="244"/>
      <c r="HEX26" s="244"/>
      <c r="HEY26" s="244"/>
      <c r="HEZ26" s="244"/>
      <c r="HFA26" s="244"/>
      <c r="HFB26" s="244"/>
      <c r="HFC26" s="244"/>
      <c r="HFD26" s="244"/>
      <c r="HFE26" s="244"/>
      <c r="HFF26" s="244"/>
      <c r="HFG26" s="244"/>
      <c r="HFH26" s="244"/>
      <c r="HFI26" s="244"/>
      <c r="HFJ26" s="244"/>
      <c r="HFK26" s="244"/>
      <c r="HFL26" s="244"/>
      <c r="HFM26" s="244"/>
      <c r="HFN26" s="244"/>
      <c r="HFO26" s="244"/>
      <c r="HFP26" s="244"/>
      <c r="HFQ26" s="244"/>
      <c r="HFR26" s="244"/>
      <c r="HFS26" s="244"/>
      <c r="HFT26" s="244"/>
      <c r="HFU26" s="244"/>
      <c r="HFV26" s="244"/>
      <c r="HFW26" s="244"/>
      <c r="HFX26" s="244"/>
      <c r="HFY26" s="244"/>
      <c r="HFZ26" s="244"/>
      <c r="HGA26" s="244"/>
      <c r="HGB26" s="244"/>
      <c r="HGC26" s="244"/>
      <c r="HGD26" s="244"/>
      <c r="HGE26" s="244"/>
      <c r="HGF26" s="244"/>
      <c r="HGG26" s="244"/>
      <c r="HGH26" s="244"/>
      <c r="HGI26" s="244"/>
      <c r="HGJ26" s="244"/>
      <c r="HGK26" s="244"/>
      <c r="HGL26" s="244"/>
      <c r="HGM26" s="244"/>
      <c r="HGN26" s="244"/>
      <c r="HGO26" s="244"/>
      <c r="HGP26" s="244"/>
      <c r="HGQ26" s="244"/>
      <c r="HGR26" s="244"/>
      <c r="HGS26" s="244"/>
      <c r="HGT26" s="244"/>
      <c r="HGU26" s="244"/>
      <c r="HGV26" s="244"/>
      <c r="HGW26" s="244"/>
      <c r="HGX26" s="244"/>
      <c r="HGY26" s="244"/>
      <c r="HGZ26" s="244"/>
      <c r="HHA26" s="244"/>
      <c r="HHB26" s="244"/>
      <c r="HHC26" s="244"/>
      <c r="HHD26" s="244"/>
      <c r="HHE26" s="244"/>
      <c r="HHF26" s="244"/>
      <c r="HHG26" s="244"/>
      <c r="HHH26" s="244"/>
      <c r="HHI26" s="244"/>
      <c r="HHJ26" s="244"/>
      <c r="HHK26" s="244"/>
      <c r="HHL26" s="244"/>
      <c r="HHM26" s="244"/>
      <c r="HHN26" s="244"/>
      <c r="HHO26" s="244"/>
      <c r="HHP26" s="244"/>
      <c r="HHQ26" s="244"/>
      <c r="HHR26" s="244"/>
      <c r="HHS26" s="244"/>
      <c r="HHT26" s="244"/>
      <c r="HHU26" s="244"/>
      <c r="HHV26" s="244"/>
      <c r="HHW26" s="244"/>
      <c r="HHX26" s="244"/>
      <c r="HHY26" s="244"/>
      <c r="HHZ26" s="244"/>
      <c r="HIA26" s="244"/>
      <c r="HIB26" s="244"/>
      <c r="HIC26" s="244"/>
      <c r="HID26" s="244"/>
      <c r="HIE26" s="244"/>
      <c r="HIF26" s="244"/>
      <c r="HIG26" s="244"/>
      <c r="HIH26" s="244"/>
      <c r="HII26" s="244"/>
      <c r="HIJ26" s="244"/>
      <c r="HIK26" s="244"/>
      <c r="HIL26" s="244"/>
      <c r="HIM26" s="244"/>
      <c r="HIN26" s="244"/>
      <c r="HIO26" s="244"/>
      <c r="HIP26" s="244"/>
      <c r="HIQ26" s="244"/>
      <c r="HIR26" s="244"/>
      <c r="HIS26" s="244"/>
      <c r="HIT26" s="244"/>
      <c r="HIU26" s="244"/>
      <c r="HIV26" s="244"/>
      <c r="HIW26" s="244"/>
      <c r="HIX26" s="244"/>
      <c r="HIY26" s="244"/>
      <c r="HIZ26" s="244"/>
      <c r="HJA26" s="244"/>
      <c r="HJB26" s="244"/>
      <c r="HJC26" s="244"/>
      <c r="HJD26" s="244"/>
      <c r="HJE26" s="244"/>
      <c r="HJF26" s="244"/>
      <c r="HJG26" s="244"/>
      <c r="HJH26" s="244"/>
      <c r="HJI26" s="244"/>
      <c r="HJJ26" s="244"/>
      <c r="HJK26" s="244"/>
      <c r="HJL26" s="244"/>
      <c r="HJM26" s="244"/>
      <c r="HJN26" s="244"/>
      <c r="HJO26" s="244"/>
      <c r="HJP26" s="244"/>
      <c r="HJQ26" s="244"/>
      <c r="HJR26" s="244"/>
      <c r="HJS26" s="244"/>
      <c r="HJT26" s="244"/>
      <c r="HJU26" s="244"/>
      <c r="HJV26" s="244"/>
      <c r="HJW26" s="244"/>
      <c r="HJX26" s="244"/>
      <c r="HJY26" s="244"/>
      <c r="HJZ26" s="244"/>
      <c r="HKA26" s="244"/>
      <c r="HKB26" s="244"/>
      <c r="HKC26" s="244"/>
      <c r="HKD26" s="244"/>
      <c r="HKE26" s="244"/>
      <c r="HKF26" s="244"/>
      <c r="HKG26" s="244"/>
      <c r="HKH26" s="244"/>
      <c r="HKI26" s="244"/>
      <c r="HKJ26" s="244"/>
      <c r="HKK26" s="244"/>
      <c r="HKL26" s="244"/>
      <c r="HKM26" s="244"/>
      <c r="HKN26" s="244"/>
      <c r="HKO26" s="244"/>
      <c r="HKP26" s="244"/>
      <c r="HKQ26" s="244"/>
      <c r="HKR26" s="244"/>
      <c r="HKS26" s="244"/>
      <c r="HKT26" s="244"/>
      <c r="HKU26" s="244"/>
      <c r="HKV26" s="244"/>
      <c r="HKW26" s="244"/>
      <c r="HKX26" s="244"/>
      <c r="HKY26" s="244"/>
      <c r="HKZ26" s="244"/>
      <c r="HLA26" s="244"/>
      <c r="HLB26" s="244"/>
      <c r="HLC26" s="244"/>
      <c r="HLD26" s="244"/>
      <c r="HLE26" s="244"/>
      <c r="HLF26" s="244"/>
      <c r="HLG26" s="244"/>
      <c r="HLH26" s="244"/>
      <c r="HLI26" s="244"/>
      <c r="HLJ26" s="244"/>
      <c r="HLK26" s="244"/>
      <c r="HLL26" s="244"/>
      <c r="HLM26" s="244"/>
      <c r="HLN26" s="244"/>
      <c r="HLO26" s="244"/>
      <c r="HLP26" s="244"/>
      <c r="HLQ26" s="244"/>
      <c r="HLR26" s="244"/>
      <c r="HLS26" s="244"/>
      <c r="HLT26" s="244"/>
      <c r="HLU26" s="244"/>
      <c r="HLV26" s="244"/>
      <c r="HLW26" s="244"/>
      <c r="HLX26" s="244"/>
      <c r="HLY26" s="244"/>
      <c r="HLZ26" s="244"/>
      <c r="HMA26" s="244"/>
      <c r="HMB26" s="244"/>
      <c r="HMC26" s="244"/>
      <c r="HMD26" s="244"/>
      <c r="HME26" s="244"/>
      <c r="HMF26" s="244"/>
      <c r="HMG26" s="244"/>
      <c r="HMH26" s="244"/>
      <c r="HMI26" s="244"/>
      <c r="HMJ26" s="244"/>
      <c r="HMK26" s="244"/>
      <c r="HML26" s="244"/>
      <c r="HMM26" s="244"/>
      <c r="HMN26" s="244"/>
      <c r="HMO26" s="244"/>
      <c r="HMP26" s="244"/>
      <c r="HMQ26" s="244"/>
      <c r="HMR26" s="244"/>
      <c r="HMS26" s="244"/>
      <c r="HMT26" s="244"/>
      <c r="HMU26" s="244"/>
      <c r="HMV26" s="244"/>
      <c r="HMW26" s="244"/>
      <c r="HMX26" s="244"/>
      <c r="HMY26" s="244"/>
      <c r="HMZ26" s="244"/>
      <c r="HNA26" s="244"/>
      <c r="HNB26" s="244"/>
      <c r="HNC26" s="244"/>
      <c r="HND26" s="244"/>
      <c r="HNE26" s="244"/>
      <c r="HNF26" s="244"/>
      <c r="HNG26" s="244"/>
      <c r="HNH26" s="244"/>
      <c r="HNI26" s="244"/>
      <c r="HNJ26" s="244"/>
      <c r="HNK26" s="244"/>
      <c r="HNL26" s="244"/>
      <c r="HNM26" s="244"/>
      <c r="HNN26" s="244"/>
      <c r="HNO26" s="244"/>
      <c r="HNP26" s="244"/>
      <c r="HNQ26" s="244"/>
      <c r="HNR26" s="244"/>
      <c r="HNS26" s="244"/>
      <c r="HNT26" s="244"/>
      <c r="HNU26" s="244"/>
      <c r="HNV26" s="244"/>
      <c r="HNW26" s="244"/>
      <c r="HNX26" s="244"/>
      <c r="HNY26" s="244"/>
      <c r="HNZ26" s="244"/>
      <c r="HOA26" s="244"/>
      <c r="HOB26" s="244"/>
      <c r="HOC26" s="244"/>
      <c r="HOD26" s="244"/>
      <c r="HOE26" s="244"/>
      <c r="HOF26" s="244"/>
      <c r="HOG26" s="244"/>
      <c r="HOH26" s="244"/>
      <c r="HOI26" s="244"/>
      <c r="HOJ26" s="244"/>
      <c r="HOK26" s="244"/>
      <c r="HOL26" s="244"/>
      <c r="HOM26" s="244"/>
      <c r="HON26" s="244"/>
      <c r="HOO26" s="244"/>
      <c r="HOP26" s="244"/>
      <c r="HOQ26" s="244"/>
      <c r="HOR26" s="244"/>
      <c r="HOS26" s="244"/>
      <c r="HOT26" s="244"/>
      <c r="HOU26" s="244"/>
      <c r="HOV26" s="244"/>
      <c r="HOW26" s="244"/>
      <c r="HOX26" s="244"/>
      <c r="HOY26" s="244"/>
      <c r="HOZ26" s="244"/>
      <c r="HPA26" s="244"/>
      <c r="HPB26" s="244"/>
      <c r="HPC26" s="244"/>
      <c r="HPD26" s="244"/>
      <c r="HPE26" s="244"/>
      <c r="HPF26" s="244"/>
      <c r="HPG26" s="244"/>
      <c r="HPH26" s="244"/>
      <c r="HPI26" s="244"/>
      <c r="HPJ26" s="244"/>
      <c r="HPK26" s="244"/>
      <c r="HPL26" s="244"/>
      <c r="HPM26" s="244"/>
      <c r="HPN26" s="244"/>
      <c r="HPO26" s="244"/>
      <c r="HPP26" s="244"/>
      <c r="HPQ26" s="244"/>
      <c r="HPR26" s="244"/>
      <c r="HPS26" s="244"/>
      <c r="HPT26" s="244"/>
      <c r="HPU26" s="244"/>
      <c r="HPV26" s="244"/>
      <c r="HPW26" s="244"/>
      <c r="HPX26" s="244"/>
      <c r="HPY26" s="244"/>
      <c r="HPZ26" s="244"/>
      <c r="HQA26" s="244"/>
      <c r="HQB26" s="244"/>
      <c r="HQC26" s="244"/>
      <c r="HQD26" s="244"/>
      <c r="HQE26" s="244"/>
      <c r="HQF26" s="244"/>
      <c r="HQG26" s="244"/>
      <c r="HQH26" s="244"/>
      <c r="HQI26" s="244"/>
      <c r="HQJ26" s="244"/>
      <c r="HQK26" s="244"/>
      <c r="HQL26" s="244"/>
      <c r="HQM26" s="244"/>
      <c r="HQN26" s="244"/>
      <c r="HQO26" s="244"/>
      <c r="HQP26" s="244"/>
      <c r="HQQ26" s="244"/>
      <c r="HQR26" s="244"/>
      <c r="HQS26" s="244"/>
      <c r="HQT26" s="244"/>
      <c r="HQU26" s="244"/>
      <c r="HQV26" s="244"/>
      <c r="HQW26" s="244"/>
      <c r="HQX26" s="244"/>
      <c r="HQY26" s="244"/>
      <c r="HQZ26" s="244"/>
      <c r="HRA26" s="244"/>
      <c r="HRB26" s="244"/>
      <c r="HRC26" s="244"/>
      <c r="HRD26" s="244"/>
      <c r="HRE26" s="244"/>
      <c r="HRF26" s="244"/>
      <c r="HRG26" s="244"/>
      <c r="HRH26" s="244"/>
      <c r="HRI26" s="244"/>
      <c r="HRJ26" s="244"/>
      <c r="HRK26" s="244"/>
      <c r="HRL26" s="244"/>
      <c r="HRM26" s="244"/>
      <c r="HRN26" s="244"/>
      <c r="HRO26" s="244"/>
      <c r="HRP26" s="244"/>
      <c r="HRQ26" s="244"/>
      <c r="HRR26" s="244"/>
      <c r="HRS26" s="244"/>
      <c r="HRT26" s="244"/>
      <c r="HRU26" s="244"/>
      <c r="HRV26" s="244"/>
      <c r="HRW26" s="244"/>
      <c r="HRX26" s="244"/>
      <c r="HRY26" s="244"/>
      <c r="HRZ26" s="244"/>
      <c r="HSA26" s="244"/>
      <c r="HSB26" s="244"/>
      <c r="HSC26" s="244"/>
      <c r="HSD26" s="244"/>
      <c r="HSE26" s="244"/>
      <c r="HSF26" s="244"/>
      <c r="HSG26" s="244"/>
      <c r="HSH26" s="244"/>
      <c r="HSI26" s="244"/>
      <c r="HSJ26" s="244"/>
      <c r="HSK26" s="244"/>
      <c r="HSL26" s="244"/>
      <c r="HSM26" s="244"/>
      <c r="HSN26" s="244"/>
      <c r="HSO26" s="244"/>
      <c r="HSP26" s="244"/>
      <c r="HSQ26" s="244"/>
      <c r="HSR26" s="244"/>
      <c r="HSS26" s="244"/>
      <c r="HST26" s="244"/>
      <c r="HSU26" s="244"/>
      <c r="HSV26" s="244"/>
      <c r="HSW26" s="244"/>
      <c r="HSX26" s="244"/>
      <c r="HSY26" s="244"/>
      <c r="HSZ26" s="244"/>
      <c r="HTA26" s="244"/>
      <c r="HTB26" s="244"/>
      <c r="HTC26" s="244"/>
      <c r="HTD26" s="244"/>
      <c r="HTE26" s="244"/>
      <c r="HTF26" s="244"/>
      <c r="HTG26" s="244"/>
      <c r="HTH26" s="244"/>
      <c r="HTI26" s="244"/>
      <c r="HTJ26" s="244"/>
      <c r="HTK26" s="244"/>
      <c r="HTL26" s="244"/>
      <c r="HTM26" s="244"/>
      <c r="HTN26" s="244"/>
      <c r="HTO26" s="244"/>
      <c r="HTP26" s="244"/>
      <c r="HTQ26" s="244"/>
      <c r="HTR26" s="244"/>
      <c r="HTS26" s="244"/>
      <c r="HTT26" s="244"/>
      <c r="HTU26" s="244"/>
      <c r="HTV26" s="244"/>
      <c r="HTW26" s="244"/>
      <c r="HTX26" s="244"/>
      <c r="HTY26" s="244"/>
      <c r="HTZ26" s="244"/>
      <c r="HUA26" s="244"/>
      <c r="HUB26" s="244"/>
      <c r="HUC26" s="244"/>
      <c r="HUD26" s="244"/>
      <c r="HUE26" s="244"/>
      <c r="HUF26" s="244"/>
      <c r="HUG26" s="244"/>
      <c r="HUH26" s="244"/>
      <c r="HUI26" s="244"/>
      <c r="HUJ26" s="244"/>
      <c r="HUK26" s="244"/>
      <c r="HUL26" s="244"/>
      <c r="HUM26" s="244"/>
      <c r="HUN26" s="244"/>
      <c r="HUO26" s="244"/>
      <c r="HUP26" s="244"/>
      <c r="HUQ26" s="244"/>
      <c r="HUR26" s="244"/>
      <c r="HUS26" s="244"/>
      <c r="HUT26" s="244"/>
      <c r="HUU26" s="244"/>
      <c r="HUV26" s="244"/>
      <c r="HUW26" s="244"/>
      <c r="HUX26" s="244"/>
      <c r="HUY26" s="244"/>
      <c r="HUZ26" s="244"/>
      <c r="HVA26" s="244"/>
      <c r="HVB26" s="244"/>
      <c r="HVC26" s="244"/>
      <c r="HVD26" s="244"/>
      <c r="HVE26" s="244"/>
      <c r="HVF26" s="244"/>
      <c r="HVG26" s="244"/>
      <c r="HVH26" s="244"/>
      <c r="HVI26" s="244"/>
      <c r="HVJ26" s="244"/>
      <c r="HVK26" s="244"/>
      <c r="HVL26" s="244"/>
      <c r="HVM26" s="244"/>
      <c r="HVN26" s="244"/>
      <c r="HVO26" s="244"/>
      <c r="HVP26" s="244"/>
      <c r="HVQ26" s="244"/>
      <c r="HVR26" s="244"/>
      <c r="HVS26" s="244"/>
      <c r="HVT26" s="244"/>
      <c r="HVU26" s="244"/>
    </row>
    <row r="27" spans="1:6002" s="243" customFormat="1" ht="13.5" customHeight="1" x14ac:dyDescent="0.3">
      <c r="A27" s="135" t="s">
        <v>18</v>
      </c>
      <c r="B27" s="233">
        <v>21</v>
      </c>
      <c r="C27" s="168" t="s">
        <v>288</v>
      </c>
      <c r="D27" s="234" t="s">
        <v>289</v>
      </c>
      <c r="E27" s="234">
        <v>2010</v>
      </c>
      <c r="F27" s="235" t="s">
        <v>54</v>
      </c>
      <c r="G27" s="161" t="s">
        <v>1</v>
      </c>
      <c r="H27" s="169" t="s">
        <v>131</v>
      </c>
      <c r="I27" s="246">
        <v>66.406000000000006</v>
      </c>
      <c r="J27" s="238">
        <v>112.5</v>
      </c>
      <c r="K27" s="246">
        <v>66.406000000000006</v>
      </c>
      <c r="L27" s="240">
        <v>66.406000000000006</v>
      </c>
      <c r="M27" s="240">
        <v>132.81299999999999</v>
      </c>
      <c r="N27" s="238">
        <v>276.25</v>
      </c>
      <c r="O27" s="238">
        <v>0</v>
      </c>
      <c r="P27" s="145">
        <f>IF((ISBLANK(S27)+ISBLANK(J27)+ISBLANK(T27)+ISBLANK(N27)+ISBLANK(O28))&lt;5,IF(ISNUMBER(LARGE((S27,T27,J27,N27,O27),1)),LARGE((S27,T27,J27,N27,O27),1),0)+IF(ISNUMBER(LARGE((S27,T27,J27,N27,O27),2)),LARGE((S27,T27,J27,N27,O27),2),0)+IF(ISNUMBER(LARGE((S27,T27,J27,N27,O27),3)),LARGE((S27,T27,J27,N27,O27),3),0)+IF(ISNUMBER(LARGE((S27,T27,J27,N27,O27),4)),LARGE((S27,T27,J27,N27,O27),4),0))</f>
        <v>587.96900000000005</v>
      </c>
      <c r="Q27" s="193"/>
      <c r="R27" s="261"/>
      <c r="S27" s="148">
        <f>IF((ISBLANK(L27)+ISBLANK(M27)+ISBLANK(I27)+ISBLANK(K27))&lt;4,IF(ISNUMBER(LARGE((L27,M27,I27,K27),1)),LARGE((L27,M27,I27,K27),1)))</f>
        <v>132.81299999999999</v>
      </c>
      <c r="T27" s="148">
        <f>IF((ISBLANK(L27)+ISBLANK(M27)+ISBLANK(I27)+ISBLANK(K27))&lt;4,IF(ISNUMBER(LARGE((L27,M27,I27,K27),2)),LARGE((L27,M27,I27,K27),2)))</f>
        <v>66.406000000000006</v>
      </c>
      <c r="U27" s="244"/>
      <c r="V27" s="244"/>
      <c r="W27" s="244"/>
      <c r="X27" s="244"/>
      <c r="Y27" s="244"/>
      <c r="Z27" s="244"/>
      <c r="AA27" s="244"/>
      <c r="AB27" s="244"/>
      <c r="AC27" s="244"/>
      <c r="AD27" s="244"/>
      <c r="AE27" s="244"/>
      <c r="AF27" s="244"/>
      <c r="AG27" s="244"/>
      <c r="AH27" s="244"/>
      <c r="AI27" s="244"/>
      <c r="AJ27" s="244"/>
      <c r="AK27" s="244"/>
      <c r="AL27" s="244"/>
      <c r="AM27" s="244"/>
      <c r="AN27" s="244"/>
      <c r="AO27" s="244"/>
      <c r="AP27" s="244"/>
      <c r="AQ27" s="244"/>
      <c r="AR27" s="244"/>
      <c r="AS27" s="244"/>
      <c r="AT27" s="244"/>
      <c r="AU27" s="244"/>
      <c r="AV27" s="244"/>
      <c r="AW27" s="244"/>
      <c r="AX27" s="244"/>
      <c r="AY27" s="244"/>
      <c r="AZ27" s="244"/>
      <c r="BA27" s="244"/>
      <c r="BB27" s="244"/>
      <c r="BC27" s="244"/>
      <c r="BD27" s="244"/>
      <c r="BE27" s="244"/>
      <c r="BF27" s="244"/>
      <c r="BG27" s="244"/>
      <c r="BH27" s="244"/>
      <c r="BI27" s="244"/>
      <c r="BJ27" s="244"/>
      <c r="BK27" s="244"/>
      <c r="BL27" s="244"/>
      <c r="BM27" s="244"/>
      <c r="BN27" s="244"/>
      <c r="BO27" s="244"/>
      <c r="BP27" s="244"/>
      <c r="BQ27" s="244"/>
      <c r="BR27" s="244"/>
      <c r="BS27" s="244"/>
      <c r="BT27" s="244"/>
      <c r="BU27" s="244"/>
      <c r="BV27" s="244"/>
      <c r="BW27" s="244"/>
      <c r="BX27" s="244"/>
      <c r="BY27" s="244"/>
      <c r="BZ27" s="244"/>
      <c r="CA27" s="244"/>
      <c r="CB27" s="244"/>
      <c r="CC27" s="244"/>
      <c r="CD27" s="244"/>
      <c r="CE27" s="244"/>
      <c r="CF27" s="244"/>
      <c r="CG27" s="244"/>
      <c r="CH27" s="244"/>
      <c r="CI27" s="244"/>
      <c r="CJ27" s="244"/>
      <c r="CK27" s="244"/>
      <c r="CL27" s="244"/>
      <c r="CM27" s="244"/>
      <c r="CN27" s="244"/>
      <c r="CO27" s="244"/>
      <c r="CP27" s="244"/>
      <c r="CQ27" s="244"/>
      <c r="CR27" s="244"/>
      <c r="CS27" s="244"/>
      <c r="CT27" s="244"/>
      <c r="CU27" s="244"/>
      <c r="CV27" s="244"/>
      <c r="CW27" s="244"/>
      <c r="CX27" s="244"/>
      <c r="CY27" s="244"/>
      <c r="CZ27" s="244"/>
      <c r="DA27" s="244"/>
      <c r="DB27" s="244"/>
      <c r="DC27" s="244"/>
      <c r="DD27" s="244"/>
      <c r="DE27" s="244"/>
      <c r="DF27" s="244"/>
      <c r="DG27" s="244"/>
      <c r="DH27" s="244"/>
      <c r="DI27" s="244"/>
      <c r="DJ27" s="244"/>
      <c r="DK27" s="244"/>
      <c r="DL27" s="244"/>
      <c r="DM27" s="244"/>
      <c r="DN27" s="244"/>
      <c r="DO27" s="244"/>
      <c r="DP27" s="244"/>
      <c r="DQ27" s="244"/>
      <c r="DR27" s="244"/>
      <c r="DS27" s="244"/>
      <c r="DT27" s="244"/>
      <c r="DU27" s="244"/>
      <c r="DV27" s="244"/>
      <c r="DW27" s="244"/>
      <c r="DX27" s="244"/>
      <c r="DY27" s="244"/>
      <c r="DZ27" s="244"/>
      <c r="EA27" s="244"/>
      <c r="EB27" s="244"/>
      <c r="EC27" s="244"/>
      <c r="ED27" s="244"/>
      <c r="EE27" s="244"/>
      <c r="EF27" s="244"/>
      <c r="EG27" s="244"/>
      <c r="EH27" s="244"/>
      <c r="EI27" s="244"/>
      <c r="EJ27" s="244"/>
      <c r="EK27" s="244"/>
      <c r="EL27" s="244"/>
      <c r="EM27" s="244"/>
      <c r="EN27" s="244"/>
      <c r="EO27" s="244"/>
      <c r="EP27" s="244"/>
      <c r="EQ27" s="244"/>
      <c r="ER27" s="244"/>
      <c r="ES27" s="244"/>
      <c r="ET27" s="244"/>
      <c r="EU27" s="244"/>
      <c r="EV27" s="244"/>
      <c r="EW27" s="244"/>
      <c r="EX27" s="244"/>
      <c r="EY27" s="244"/>
      <c r="EZ27" s="244"/>
      <c r="FA27" s="244"/>
      <c r="FB27" s="244"/>
      <c r="FC27" s="244"/>
      <c r="FD27" s="244"/>
      <c r="FE27" s="244"/>
      <c r="FF27" s="244"/>
      <c r="FG27" s="244"/>
      <c r="FH27" s="244"/>
      <c r="FI27" s="244"/>
      <c r="FJ27" s="244"/>
      <c r="FK27" s="244"/>
      <c r="FL27" s="244"/>
      <c r="FM27" s="244"/>
      <c r="FN27" s="244"/>
      <c r="FO27" s="244"/>
      <c r="FP27" s="244"/>
      <c r="FQ27" s="244"/>
      <c r="FR27" s="244"/>
      <c r="FS27" s="244"/>
      <c r="FT27" s="244"/>
      <c r="FU27" s="244"/>
      <c r="FV27" s="244"/>
      <c r="FW27" s="244"/>
      <c r="FX27" s="244"/>
      <c r="FY27" s="244"/>
      <c r="FZ27" s="244"/>
      <c r="GA27" s="244"/>
      <c r="GB27" s="244"/>
      <c r="GC27" s="244"/>
      <c r="GD27" s="244"/>
      <c r="GE27" s="244"/>
      <c r="GF27" s="244"/>
      <c r="GG27" s="244"/>
      <c r="GH27" s="244"/>
      <c r="GI27" s="244"/>
      <c r="GJ27" s="244"/>
      <c r="GK27" s="244"/>
      <c r="GL27" s="244"/>
      <c r="GM27" s="244"/>
      <c r="GN27" s="244"/>
      <c r="GO27" s="244"/>
      <c r="GP27" s="244"/>
      <c r="GQ27" s="244"/>
      <c r="GR27" s="244"/>
      <c r="GS27" s="244"/>
      <c r="GT27" s="244"/>
      <c r="GU27" s="244"/>
      <c r="GV27" s="244"/>
      <c r="GW27" s="244"/>
      <c r="GX27" s="244"/>
      <c r="GY27" s="244"/>
      <c r="GZ27" s="244"/>
      <c r="HA27" s="244"/>
      <c r="HB27" s="244"/>
      <c r="HC27" s="244"/>
      <c r="HD27" s="244"/>
      <c r="HE27" s="244"/>
      <c r="HF27" s="244"/>
      <c r="HG27" s="244"/>
      <c r="HH27" s="244"/>
      <c r="HI27" s="244"/>
      <c r="HJ27" s="244"/>
      <c r="HK27" s="244"/>
      <c r="HL27" s="244"/>
      <c r="HM27" s="244"/>
      <c r="HN27" s="244"/>
      <c r="HO27" s="244"/>
      <c r="HP27" s="244"/>
      <c r="HQ27" s="244"/>
      <c r="HR27" s="244"/>
      <c r="HS27" s="244"/>
      <c r="HT27" s="244"/>
      <c r="HU27" s="244"/>
      <c r="HV27" s="244"/>
      <c r="HW27" s="244"/>
      <c r="HX27" s="244"/>
      <c r="HY27" s="244"/>
      <c r="HZ27" s="244"/>
      <c r="IA27" s="244"/>
      <c r="IB27" s="244"/>
      <c r="IC27" s="244"/>
      <c r="ID27" s="244"/>
      <c r="IE27" s="244"/>
      <c r="IF27" s="244"/>
      <c r="IG27" s="244"/>
      <c r="IH27" s="244"/>
      <c r="II27" s="244"/>
      <c r="IJ27" s="244"/>
      <c r="IK27" s="244"/>
      <c r="IL27" s="244"/>
      <c r="IM27" s="244"/>
      <c r="IN27" s="244"/>
      <c r="IO27" s="244"/>
      <c r="IP27" s="244"/>
      <c r="IQ27" s="244"/>
      <c r="IR27" s="244"/>
      <c r="IS27" s="244"/>
      <c r="IT27" s="244"/>
      <c r="IU27" s="244"/>
      <c r="IV27" s="244"/>
      <c r="IW27" s="244"/>
      <c r="IX27" s="244"/>
      <c r="IY27" s="244"/>
      <c r="IZ27" s="244"/>
      <c r="JA27" s="244"/>
      <c r="JB27" s="244"/>
      <c r="JC27" s="244"/>
      <c r="JD27" s="244"/>
      <c r="JE27" s="244"/>
      <c r="JF27" s="244"/>
      <c r="JG27" s="244"/>
      <c r="JH27" s="244"/>
      <c r="JI27" s="244"/>
      <c r="JJ27" s="244"/>
      <c r="JK27" s="244"/>
      <c r="JL27" s="244"/>
      <c r="JM27" s="244"/>
      <c r="JN27" s="244"/>
      <c r="JO27" s="244"/>
      <c r="JP27" s="244"/>
      <c r="JQ27" s="244"/>
      <c r="JR27" s="244"/>
      <c r="JS27" s="244"/>
      <c r="JT27" s="244"/>
      <c r="JU27" s="244"/>
      <c r="JV27" s="244"/>
      <c r="JW27" s="244"/>
      <c r="JX27" s="244"/>
      <c r="JY27" s="244"/>
      <c r="JZ27" s="244"/>
      <c r="KA27" s="244"/>
      <c r="KB27" s="244"/>
      <c r="KC27" s="244"/>
      <c r="KD27" s="244"/>
      <c r="KE27" s="244"/>
      <c r="KF27" s="244"/>
      <c r="KG27" s="244"/>
      <c r="KH27" s="244"/>
      <c r="KI27" s="244"/>
      <c r="KJ27" s="244"/>
      <c r="KK27" s="244"/>
      <c r="KL27" s="244"/>
      <c r="KM27" s="244"/>
      <c r="KN27" s="244"/>
      <c r="KO27" s="244"/>
      <c r="KP27" s="244"/>
      <c r="KQ27" s="244"/>
      <c r="KR27" s="244"/>
      <c r="KS27" s="244"/>
      <c r="KT27" s="244"/>
      <c r="KU27" s="244"/>
      <c r="KV27" s="244"/>
      <c r="KW27" s="244"/>
      <c r="KX27" s="244"/>
      <c r="KY27" s="244"/>
      <c r="KZ27" s="244"/>
      <c r="LA27" s="244"/>
      <c r="LB27" s="244"/>
      <c r="LC27" s="244"/>
      <c r="LD27" s="244"/>
      <c r="LE27" s="244"/>
      <c r="LF27" s="244"/>
      <c r="LG27" s="244"/>
      <c r="LH27" s="244"/>
      <c r="LI27" s="244"/>
      <c r="LJ27" s="244"/>
      <c r="LK27" s="244"/>
      <c r="LL27" s="244"/>
      <c r="LM27" s="244"/>
      <c r="LN27" s="244"/>
      <c r="LO27" s="244"/>
      <c r="LP27" s="244"/>
      <c r="LQ27" s="244"/>
      <c r="LR27" s="244"/>
      <c r="LS27" s="244"/>
      <c r="LT27" s="244"/>
      <c r="LU27" s="244"/>
      <c r="LV27" s="244"/>
      <c r="LW27" s="244"/>
      <c r="LX27" s="244"/>
      <c r="LY27" s="244"/>
      <c r="LZ27" s="244"/>
      <c r="MA27" s="244"/>
      <c r="MB27" s="244"/>
      <c r="MC27" s="244"/>
      <c r="MD27" s="244"/>
      <c r="ME27" s="244"/>
      <c r="MF27" s="244"/>
      <c r="MG27" s="244"/>
      <c r="MH27" s="244"/>
      <c r="MI27" s="244"/>
      <c r="MJ27" s="244"/>
      <c r="MK27" s="244"/>
      <c r="ML27" s="244"/>
      <c r="MM27" s="244"/>
      <c r="MN27" s="244"/>
      <c r="MO27" s="244"/>
      <c r="MP27" s="244"/>
      <c r="MQ27" s="244"/>
      <c r="MR27" s="244"/>
      <c r="MS27" s="244"/>
      <c r="MT27" s="244"/>
      <c r="MU27" s="244"/>
      <c r="MV27" s="244"/>
      <c r="MW27" s="244"/>
      <c r="MX27" s="244"/>
      <c r="MY27" s="244"/>
      <c r="MZ27" s="244"/>
      <c r="NA27" s="244"/>
      <c r="NB27" s="244"/>
      <c r="NC27" s="244"/>
      <c r="ND27" s="244"/>
      <c r="NE27" s="244"/>
      <c r="NF27" s="244"/>
      <c r="NG27" s="244"/>
      <c r="NH27" s="244"/>
      <c r="NI27" s="244"/>
      <c r="NJ27" s="244"/>
      <c r="NK27" s="244"/>
      <c r="NL27" s="244"/>
      <c r="NM27" s="244"/>
      <c r="NN27" s="244"/>
      <c r="NO27" s="244"/>
      <c r="NP27" s="244"/>
      <c r="NQ27" s="244"/>
      <c r="NR27" s="244"/>
      <c r="NS27" s="244"/>
      <c r="NT27" s="244"/>
      <c r="NU27" s="244"/>
      <c r="NV27" s="244"/>
      <c r="NW27" s="244"/>
      <c r="NX27" s="244"/>
      <c r="NY27" s="244"/>
      <c r="NZ27" s="244"/>
      <c r="OA27" s="244"/>
      <c r="OB27" s="244"/>
      <c r="OC27" s="244"/>
      <c r="OD27" s="244"/>
      <c r="OE27" s="244"/>
      <c r="OF27" s="244"/>
      <c r="OG27" s="244"/>
      <c r="OH27" s="244"/>
      <c r="OI27" s="244"/>
      <c r="OJ27" s="244"/>
      <c r="OK27" s="244"/>
      <c r="OL27" s="244"/>
      <c r="OM27" s="244"/>
      <c r="ON27" s="244"/>
      <c r="OO27" s="244"/>
      <c r="OP27" s="244"/>
      <c r="OQ27" s="244"/>
      <c r="OR27" s="244"/>
      <c r="OS27" s="244"/>
      <c r="OT27" s="244"/>
      <c r="OU27" s="244"/>
      <c r="OV27" s="244"/>
      <c r="OW27" s="244"/>
      <c r="OX27" s="244"/>
      <c r="OY27" s="244"/>
      <c r="OZ27" s="244"/>
      <c r="PA27" s="244"/>
      <c r="PB27" s="244"/>
      <c r="PC27" s="244"/>
      <c r="PD27" s="244"/>
      <c r="PE27" s="244"/>
      <c r="PF27" s="244"/>
      <c r="PG27" s="244"/>
      <c r="PH27" s="244"/>
      <c r="PI27" s="244"/>
      <c r="PJ27" s="244"/>
      <c r="PK27" s="244"/>
      <c r="PL27" s="244"/>
      <c r="PM27" s="244"/>
      <c r="PN27" s="244"/>
      <c r="PO27" s="244"/>
      <c r="PP27" s="244"/>
      <c r="PQ27" s="244"/>
      <c r="PR27" s="244"/>
      <c r="PS27" s="244"/>
      <c r="PT27" s="244"/>
      <c r="PU27" s="244"/>
      <c r="PV27" s="244"/>
      <c r="PW27" s="244"/>
      <c r="PX27" s="244"/>
      <c r="PY27" s="244"/>
      <c r="PZ27" s="244"/>
      <c r="QA27" s="244"/>
      <c r="QB27" s="244"/>
      <c r="QC27" s="244"/>
      <c r="QD27" s="244"/>
      <c r="QE27" s="244"/>
      <c r="QF27" s="244"/>
      <c r="QG27" s="244"/>
      <c r="QH27" s="244"/>
      <c r="QI27" s="244"/>
      <c r="QJ27" s="244"/>
      <c r="QK27" s="244"/>
      <c r="QL27" s="244"/>
      <c r="QM27" s="244"/>
      <c r="QN27" s="244"/>
      <c r="QO27" s="244"/>
      <c r="QP27" s="244"/>
      <c r="QQ27" s="244"/>
      <c r="QR27" s="244"/>
      <c r="QS27" s="244"/>
      <c r="QT27" s="244"/>
      <c r="QU27" s="244"/>
      <c r="QV27" s="244"/>
      <c r="QW27" s="244"/>
      <c r="QX27" s="244"/>
      <c r="QY27" s="244"/>
      <c r="QZ27" s="244"/>
      <c r="RA27" s="244"/>
      <c r="RB27" s="244"/>
      <c r="RC27" s="244"/>
      <c r="RD27" s="244"/>
      <c r="RE27" s="244"/>
      <c r="RF27" s="244"/>
      <c r="RG27" s="244"/>
      <c r="RH27" s="244"/>
      <c r="RI27" s="244"/>
      <c r="RJ27" s="244"/>
      <c r="RK27" s="244"/>
      <c r="RL27" s="244"/>
      <c r="RM27" s="244"/>
      <c r="RN27" s="244"/>
      <c r="RO27" s="244"/>
      <c r="RP27" s="244"/>
      <c r="RQ27" s="244"/>
      <c r="RR27" s="244"/>
      <c r="RS27" s="244"/>
      <c r="RT27" s="244"/>
      <c r="RU27" s="244"/>
      <c r="RV27" s="244"/>
      <c r="RW27" s="244"/>
      <c r="RX27" s="244"/>
      <c r="RY27" s="244"/>
      <c r="RZ27" s="244"/>
      <c r="SA27" s="244"/>
      <c r="SB27" s="244"/>
      <c r="SC27" s="244"/>
      <c r="SD27" s="244"/>
      <c r="SE27" s="244"/>
      <c r="SF27" s="244"/>
      <c r="SG27" s="244"/>
      <c r="SH27" s="244"/>
      <c r="SI27" s="244"/>
      <c r="SJ27" s="244"/>
      <c r="SK27" s="244"/>
      <c r="SL27" s="244"/>
      <c r="SM27" s="244"/>
      <c r="SN27" s="244"/>
      <c r="SO27" s="244"/>
      <c r="SP27" s="244"/>
      <c r="SQ27" s="244"/>
      <c r="SR27" s="244"/>
      <c r="SS27" s="244"/>
      <c r="ST27" s="244"/>
      <c r="SU27" s="244"/>
      <c r="SV27" s="244"/>
      <c r="SW27" s="244"/>
      <c r="SX27" s="244"/>
      <c r="SY27" s="244"/>
      <c r="SZ27" s="244"/>
      <c r="TA27" s="244"/>
      <c r="TB27" s="244"/>
      <c r="TC27" s="244"/>
      <c r="TD27" s="244"/>
      <c r="TE27" s="244"/>
      <c r="TF27" s="244"/>
      <c r="TG27" s="244"/>
      <c r="TH27" s="244"/>
      <c r="TI27" s="244"/>
      <c r="TJ27" s="244"/>
      <c r="TK27" s="244"/>
      <c r="TL27" s="244"/>
      <c r="TM27" s="244"/>
      <c r="TN27" s="244"/>
      <c r="TO27" s="244"/>
      <c r="TP27" s="244"/>
      <c r="TQ27" s="244"/>
      <c r="TR27" s="244"/>
      <c r="TS27" s="244"/>
      <c r="TT27" s="244"/>
      <c r="TU27" s="244"/>
      <c r="TV27" s="244"/>
      <c r="TW27" s="244"/>
      <c r="TX27" s="244"/>
      <c r="TY27" s="244"/>
      <c r="TZ27" s="244"/>
      <c r="UA27" s="244"/>
      <c r="UB27" s="244"/>
      <c r="UC27" s="244"/>
      <c r="UD27" s="244"/>
      <c r="UE27" s="244"/>
      <c r="UF27" s="244"/>
      <c r="UG27" s="244"/>
      <c r="UH27" s="244"/>
      <c r="UI27" s="244"/>
      <c r="UJ27" s="244"/>
      <c r="UK27" s="244"/>
      <c r="UL27" s="244"/>
      <c r="UM27" s="244"/>
      <c r="UN27" s="244"/>
      <c r="UO27" s="244"/>
      <c r="UP27" s="244"/>
      <c r="UQ27" s="244"/>
      <c r="UR27" s="244"/>
      <c r="US27" s="244"/>
      <c r="UT27" s="244"/>
      <c r="UU27" s="244"/>
      <c r="UV27" s="244"/>
      <c r="UW27" s="244"/>
      <c r="UX27" s="244"/>
      <c r="UY27" s="244"/>
      <c r="UZ27" s="244"/>
      <c r="VA27" s="244"/>
      <c r="VB27" s="244"/>
      <c r="VC27" s="244"/>
      <c r="VD27" s="244"/>
      <c r="VE27" s="244"/>
      <c r="VF27" s="244"/>
      <c r="VG27" s="244"/>
      <c r="VH27" s="244"/>
      <c r="VI27" s="244"/>
      <c r="VJ27" s="244"/>
      <c r="VK27" s="244"/>
      <c r="VL27" s="244"/>
      <c r="VM27" s="244"/>
      <c r="VN27" s="244"/>
      <c r="VO27" s="244"/>
      <c r="VP27" s="244"/>
      <c r="VQ27" s="244"/>
      <c r="VR27" s="244"/>
      <c r="VS27" s="244"/>
      <c r="VT27" s="244"/>
      <c r="VU27" s="244"/>
      <c r="VV27" s="244"/>
      <c r="VW27" s="244"/>
      <c r="VX27" s="244"/>
      <c r="VY27" s="244"/>
      <c r="VZ27" s="244"/>
      <c r="WA27" s="244"/>
      <c r="WB27" s="244"/>
      <c r="WC27" s="244"/>
      <c r="WD27" s="244"/>
      <c r="WE27" s="244"/>
      <c r="WF27" s="244"/>
      <c r="WG27" s="244"/>
      <c r="WH27" s="244"/>
      <c r="WI27" s="244"/>
      <c r="WJ27" s="244"/>
      <c r="WK27" s="244"/>
      <c r="WL27" s="244"/>
      <c r="WM27" s="244"/>
      <c r="WN27" s="244"/>
      <c r="WO27" s="244"/>
      <c r="WP27" s="244"/>
      <c r="WQ27" s="244"/>
      <c r="WR27" s="244"/>
      <c r="WS27" s="244"/>
      <c r="WT27" s="244"/>
      <c r="WU27" s="244"/>
      <c r="WV27" s="244"/>
      <c r="WW27" s="244"/>
      <c r="WX27" s="244"/>
      <c r="WY27" s="244"/>
      <c r="WZ27" s="244"/>
      <c r="XA27" s="244"/>
      <c r="XB27" s="244"/>
      <c r="XC27" s="244"/>
      <c r="XD27" s="244"/>
      <c r="XE27" s="244"/>
      <c r="XF27" s="244"/>
      <c r="XG27" s="244"/>
      <c r="XH27" s="244"/>
      <c r="XI27" s="244"/>
      <c r="XJ27" s="244"/>
      <c r="XK27" s="244"/>
      <c r="XL27" s="244"/>
      <c r="XM27" s="244"/>
      <c r="XN27" s="244"/>
      <c r="XO27" s="244"/>
      <c r="XP27" s="244"/>
      <c r="XQ27" s="244"/>
      <c r="XR27" s="244"/>
      <c r="XS27" s="244"/>
      <c r="XT27" s="244"/>
      <c r="XU27" s="244"/>
      <c r="XV27" s="244"/>
      <c r="XW27" s="244"/>
      <c r="XX27" s="244"/>
      <c r="XY27" s="244"/>
      <c r="XZ27" s="244"/>
      <c r="YA27" s="244"/>
      <c r="YB27" s="244"/>
      <c r="YC27" s="244"/>
      <c r="YD27" s="244"/>
      <c r="YE27" s="244"/>
      <c r="YF27" s="244"/>
      <c r="YG27" s="244"/>
      <c r="YH27" s="244"/>
      <c r="YI27" s="244"/>
      <c r="YJ27" s="244"/>
      <c r="YK27" s="244"/>
      <c r="YL27" s="244"/>
      <c r="YM27" s="244"/>
      <c r="YN27" s="244"/>
      <c r="YO27" s="244"/>
      <c r="YP27" s="244"/>
      <c r="YQ27" s="244"/>
      <c r="YR27" s="244"/>
      <c r="YS27" s="244"/>
      <c r="YT27" s="244"/>
      <c r="YU27" s="244"/>
      <c r="YV27" s="244"/>
      <c r="YW27" s="244"/>
      <c r="YX27" s="244"/>
      <c r="YY27" s="244"/>
      <c r="YZ27" s="244"/>
      <c r="ZA27" s="244"/>
      <c r="ZB27" s="244"/>
      <c r="ZC27" s="244"/>
      <c r="ZD27" s="244"/>
      <c r="ZE27" s="244"/>
      <c r="ZF27" s="244"/>
      <c r="ZG27" s="244"/>
      <c r="ZH27" s="244"/>
      <c r="ZI27" s="244"/>
      <c r="ZJ27" s="244"/>
      <c r="ZK27" s="244"/>
      <c r="ZL27" s="244"/>
      <c r="ZM27" s="244"/>
      <c r="ZN27" s="244"/>
      <c r="ZO27" s="244"/>
      <c r="ZP27" s="244"/>
      <c r="ZQ27" s="244"/>
      <c r="ZR27" s="244"/>
      <c r="ZS27" s="244"/>
      <c r="ZT27" s="244"/>
      <c r="ZU27" s="244"/>
      <c r="ZV27" s="244"/>
      <c r="ZW27" s="244"/>
      <c r="ZX27" s="244"/>
      <c r="ZY27" s="244"/>
      <c r="ZZ27" s="244"/>
      <c r="AAA27" s="244"/>
      <c r="AAB27" s="244"/>
      <c r="AAC27" s="244"/>
      <c r="AAD27" s="244"/>
      <c r="AAE27" s="244"/>
      <c r="AAF27" s="244"/>
      <c r="AAG27" s="244"/>
      <c r="AAH27" s="244"/>
      <c r="AAI27" s="244"/>
      <c r="AAJ27" s="244"/>
      <c r="AAK27" s="244"/>
      <c r="AAL27" s="244"/>
      <c r="AAM27" s="244"/>
      <c r="AAN27" s="244"/>
      <c r="AAO27" s="244"/>
      <c r="AAP27" s="244"/>
      <c r="AAQ27" s="244"/>
      <c r="AAR27" s="244"/>
      <c r="AAS27" s="244"/>
      <c r="AAT27" s="244"/>
      <c r="AAU27" s="244"/>
      <c r="AAV27" s="244"/>
      <c r="AAW27" s="244"/>
      <c r="AAX27" s="244"/>
      <c r="AAY27" s="244"/>
      <c r="AAZ27" s="244"/>
      <c r="ABA27" s="244"/>
      <c r="ABB27" s="244"/>
      <c r="ABC27" s="244"/>
      <c r="ABD27" s="244"/>
      <c r="ABE27" s="244"/>
      <c r="ABF27" s="244"/>
      <c r="ABG27" s="244"/>
      <c r="ABH27" s="244"/>
      <c r="ABI27" s="244"/>
      <c r="ABJ27" s="244"/>
      <c r="ABK27" s="244"/>
      <c r="ABL27" s="244"/>
      <c r="ABM27" s="244"/>
      <c r="ABN27" s="244"/>
      <c r="ABO27" s="244"/>
      <c r="ABP27" s="244"/>
      <c r="ABQ27" s="244"/>
      <c r="ABR27" s="244"/>
      <c r="ABS27" s="244"/>
      <c r="ABT27" s="244"/>
      <c r="ABU27" s="244"/>
      <c r="ABV27" s="244"/>
      <c r="ABW27" s="244"/>
      <c r="ABX27" s="244"/>
      <c r="ABY27" s="244"/>
      <c r="ABZ27" s="244"/>
      <c r="ACA27" s="244"/>
      <c r="ACB27" s="244"/>
      <c r="ACC27" s="244"/>
      <c r="ACD27" s="244"/>
      <c r="ACE27" s="244"/>
      <c r="ACF27" s="244"/>
      <c r="ACG27" s="244"/>
      <c r="ACH27" s="244"/>
      <c r="ACI27" s="244"/>
      <c r="ACJ27" s="244"/>
      <c r="ACK27" s="244"/>
      <c r="ACL27" s="244"/>
      <c r="ACM27" s="244"/>
      <c r="ACN27" s="244"/>
      <c r="ACO27" s="244"/>
      <c r="ACP27" s="244"/>
      <c r="ACQ27" s="244"/>
      <c r="ACR27" s="244"/>
      <c r="ACS27" s="244"/>
      <c r="ACT27" s="244"/>
      <c r="ACU27" s="244"/>
      <c r="ACV27" s="244"/>
      <c r="ACW27" s="244"/>
      <c r="ACX27" s="244"/>
      <c r="ACY27" s="244"/>
      <c r="ACZ27" s="244"/>
      <c r="ADA27" s="244"/>
      <c r="ADB27" s="244"/>
      <c r="ADC27" s="244"/>
      <c r="ADD27" s="244"/>
      <c r="ADE27" s="244"/>
      <c r="ADF27" s="244"/>
      <c r="ADG27" s="244"/>
      <c r="ADH27" s="244"/>
      <c r="ADI27" s="244"/>
      <c r="ADJ27" s="244"/>
      <c r="ADK27" s="244"/>
      <c r="ADL27" s="244"/>
      <c r="ADM27" s="244"/>
      <c r="ADN27" s="244"/>
      <c r="ADO27" s="244"/>
      <c r="ADP27" s="244"/>
      <c r="ADQ27" s="244"/>
      <c r="ADR27" s="244"/>
      <c r="ADS27" s="244"/>
      <c r="ADT27" s="244"/>
      <c r="ADU27" s="244"/>
      <c r="ADV27" s="244"/>
      <c r="ADW27" s="244"/>
      <c r="ADX27" s="244"/>
      <c r="ADY27" s="244"/>
      <c r="ADZ27" s="244"/>
      <c r="AEA27" s="244"/>
      <c r="AEB27" s="244"/>
      <c r="AEC27" s="244"/>
      <c r="AED27" s="244"/>
      <c r="AEE27" s="244"/>
      <c r="AEF27" s="244"/>
      <c r="AEG27" s="244"/>
      <c r="AEH27" s="244"/>
      <c r="AEI27" s="244"/>
      <c r="AEJ27" s="244"/>
      <c r="AEK27" s="244"/>
      <c r="AEL27" s="244"/>
      <c r="AEM27" s="244"/>
      <c r="AEN27" s="244"/>
      <c r="AEO27" s="244"/>
      <c r="AEP27" s="244"/>
      <c r="AEQ27" s="244"/>
      <c r="AER27" s="244"/>
      <c r="AES27" s="244"/>
      <c r="AET27" s="244"/>
      <c r="AEU27" s="244"/>
      <c r="AEV27" s="244"/>
      <c r="AEW27" s="244"/>
      <c r="AEX27" s="244"/>
      <c r="AEY27" s="244"/>
      <c r="AEZ27" s="244"/>
      <c r="AFA27" s="244"/>
      <c r="AFB27" s="244"/>
      <c r="AFC27" s="244"/>
      <c r="AFD27" s="244"/>
      <c r="AFE27" s="244"/>
      <c r="AFF27" s="244"/>
      <c r="AFG27" s="244"/>
      <c r="AFH27" s="244"/>
      <c r="AFI27" s="244"/>
      <c r="AFJ27" s="244"/>
      <c r="AFK27" s="244"/>
      <c r="AFL27" s="244"/>
      <c r="AFM27" s="244"/>
      <c r="AFN27" s="244"/>
      <c r="AFO27" s="244"/>
      <c r="AFP27" s="244"/>
      <c r="AFQ27" s="244"/>
      <c r="AFR27" s="244"/>
      <c r="AFS27" s="244"/>
      <c r="AFT27" s="244"/>
      <c r="AFU27" s="244"/>
      <c r="AFV27" s="244"/>
      <c r="AFW27" s="244"/>
      <c r="AFX27" s="244"/>
      <c r="AFY27" s="244"/>
      <c r="AFZ27" s="244"/>
      <c r="AGA27" s="244"/>
      <c r="AGB27" s="244"/>
      <c r="AGC27" s="244"/>
      <c r="AGD27" s="244"/>
      <c r="AGE27" s="244"/>
      <c r="AGF27" s="244"/>
      <c r="AGG27" s="244"/>
      <c r="AGH27" s="244"/>
      <c r="AGI27" s="244"/>
      <c r="AGJ27" s="244"/>
      <c r="AGK27" s="244"/>
      <c r="AGL27" s="244"/>
      <c r="AGM27" s="244"/>
      <c r="AGN27" s="244"/>
      <c r="AGO27" s="244"/>
      <c r="AGP27" s="244"/>
      <c r="AGQ27" s="244"/>
      <c r="AGR27" s="244"/>
      <c r="AGS27" s="244"/>
      <c r="AGT27" s="244"/>
      <c r="AGU27" s="244"/>
      <c r="AGV27" s="244"/>
      <c r="AGW27" s="244"/>
      <c r="AGX27" s="244"/>
      <c r="AGY27" s="244"/>
      <c r="AGZ27" s="244"/>
      <c r="AHA27" s="244"/>
      <c r="AHB27" s="244"/>
      <c r="AHC27" s="244"/>
      <c r="AHD27" s="244"/>
      <c r="AHE27" s="244"/>
      <c r="AHF27" s="244"/>
      <c r="AHG27" s="244"/>
      <c r="AHH27" s="244"/>
      <c r="AHI27" s="244"/>
      <c r="AHJ27" s="244"/>
      <c r="AHK27" s="244"/>
      <c r="AHL27" s="244"/>
      <c r="AHM27" s="244"/>
      <c r="AHN27" s="244"/>
      <c r="AHO27" s="244"/>
      <c r="AHP27" s="244"/>
      <c r="AHQ27" s="244"/>
      <c r="AHR27" s="244"/>
      <c r="AHS27" s="244"/>
      <c r="AHT27" s="244"/>
      <c r="AHU27" s="244"/>
      <c r="AHV27" s="244"/>
      <c r="AHW27" s="244"/>
      <c r="AHX27" s="244"/>
      <c r="AHY27" s="244"/>
      <c r="AHZ27" s="244"/>
      <c r="AIA27" s="244"/>
      <c r="AIB27" s="244"/>
      <c r="AIC27" s="244"/>
      <c r="AID27" s="244"/>
      <c r="AIE27" s="244"/>
      <c r="AIF27" s="244"/>
      <c r="AIG27" s="244"/>
      <c r="AIH27" s="244"/>
      <c r="AII27" s="244"/>
      <c r="AIJ27" s="244"/>
      <c r="AIK27" s="244"/>
      <c r="AIL27" s="244"/>
      <c r="AIM27" s="244"/>
      <c r="AIN27" s="244"/>
      <c r="AIO27" s="244"/>
      <c r="AIP27" s="244"/>
      <c r="AIQ27" s="244"/>
      <c r="AIR27" s="244"/>
      <c r="AIS27" s="244"/>
      <c r="AIT27" s="244"/>
      <c r="AIU27" s="244"/>
      <c r="AIV27" s="244"/>
      <c r="AIW27" s="244"/>
      <c r="AIX27" s="244"/>
      <c r="AIY27" s="244"/>
      <c r="AIZ27" s="244"/>
      <c r="AJA27" s="244"/>
      <c r="AJB27" s="244"/>
      <c r="AJC27" s="244"/>
      <c r="AJD27" s="244"/>
      <c r="AJE27" s="244"/>
      <c r="AJF27" s="244"/>
      <c r="AJG27" s="244"/>
      <c r="AJH27" s="244"/>
      <c r="AJI27" s="244"/>
      <c r="AJJ27" s="244"/>
      <c r="AJK27" s="244"/>
      <c r="AJL27" s="244"/>
      <c r="AJM27" s="244"/>
      <c r="AJN27" s="244"/>
      <c r="AJO27" s="244"/>
      <c r="AJP27" s="244"/>
      <c r="AJQ27" s="244"/>
      <c r="AJR27" s="244"/>
      <c r="AJS27" s="244"/>
      <c r="AJT27" s="244"/>
      <c r="AJU27" s="244"/>
      <c r="AJV27" s="244"/>
      <c r="AJW27" s="244"/>
      <c r="AJX27" s="244"/>
      <c r="AJY27" s="244"/>
      <c r="AJZ27" s="244"/>
      <c r="AKA27" s="244"/>
      <c r="AKB27" s="244"/>
      <c r="AKC27" s="244"/>
      <c r="AKD27" s="244"/>
      <c r="AKE27" s="244"/>
      <c r="AKF27" s="244"/>
      <c r="AKG27" s="244"/>
      <c r="AKH27" s="244"/>
      <c r="AKI27" s="244"/>
      <c r="AKJ27" s="244"/>
      <c r="AKK27" s="244"/>
      <c r="AKL27" s="244"/>
      <c r="AKM27" s="244"/>
      <c r="AKN27" s="244"/>
      <c r="AKO27" s="244"/>
      <c r="AKP27" s="244"/>
      <c r="AKQ27" s="244"/>
      <c r="AKR27" s="244"/>
      <c r="AKS27" s="244"/>
      <c r="AKT27" s="244"/>
      <c r="AKU27" s="244"/>
      <c r="AKV27" s="244"/>
      <c r="AKW27" s="244"/>
      <c r="AKX27" s="244"/>
      <c r="AKY27" s="244"/>
      <c r="AKZ27" s="244"/>
      <c r="ALA27" s="244"/>
      <c r="ALB27" s="244"/>
      <c r="ALC27" s="244"/>
      <c r="ALD27" s="244"/>
      <c r="ALE27" s="244"/>
      <c r="ALF27" s="244"/>
      <c r="ALG27" s="244"/>
      <c r="ALH27" s="244"/>
      <c r="ALI27" s="244"/>
      <c r="ALJ27" s="244"/>
      <c r="ALK27" s="244"/>
      <c r="ALL27" s="244"/>
      <c r="ALM27" s="244"/>
      <c r="ALN27" s="244"/>
      <c r="ALO27" s="244"/>
      <c r="ALP27" s="244"/>
      <c r="ALQ27" s="244"/>
      <c r="ALR27" s="244"/>
      <c r="ALS27" s="244"/>
      <c r="ALT27" s="244"/>
      <c r="ALU27" s="244"/>
      <c r="ALV27" s="244"/>
      <c r="ALW27" s="244"/>
      <c r="ALX27" s="244"/>
      <c r="ALY27" s="244"/>
      <c r="ALZ27" s="244"/>
      <c r="AMA27" s="244"/>
      <c r="AMB27" s="244"/>
      <c r="AMC27" s="244"/>
      <c r="AMD27" s="244"/>
      <c r="AME27" s="244"/>
      <c r="AMF27" s="244"/>
      <c r="AMG27" s="244"/>
      <c r="AMH27" s="244"/>
      <c r="AMI27" s="244"/>
      <c r="AMJ27" s="244"/>
      <c r="AMK27" s="244"/>
      <c r="AML27" s="244"/>
      <c r="AMM27" s="244"/>
      <c r="AMN27" s="244"/>
      <c r="AMO27" s="244"/>
      <c r="AMP27" s="244"/>
      <c r="AMQ27" s="244"/>
      <c r="AMR27" s="244"/>
      <c r="AMS27" s="244"/>
      <c r="AMT27" s="244"/>
      <c r="AMU27" s="244"/>
      <c r="AMV27" s="244"/>
      <c r="AMW27" s="244"/>
      <c r="AMX27" s="244"/>
      <c r="AMY27" s="244"/>
      <c r="AMZ27" s="244"/>
      <c r="ANA27" s="244"/>
      <c r="ANB27" s="244"/>
      <c r="ANC27" s="244"/>
      <c r="AND27" s="244"/>
      <c r="ANE27" s="244"/>
      <c r="ANF27" s="244"/>
      <c r="ANG27" s="244"/>
      <c r="ANH27" s="244"/>
      <c r="ANI27" s="244"/>
      <c r="ANJ27" s="244"/>
      <c r="ANK27" s="244"/>
      <c r="ANL27" s="244"/>
      <c r="ANM27" s="244"/>
      <c r="ANN27" s="244"/>
      <c r="ANO27" s="244"/>
      <c r="ANP27" s="244"/>
      <c r="ANQ27" s="244"/>
      <c r="ANR27" s="244"/>
      <c r="ANS27" s="244"/>
      <c r="ANT27" s="244"/>
      <c r="ANU27" s="244"/>
      <c r="ANV27" s="244"/>
      <c r="ANW27" s="244"/>
      <c r="ANX27" s="244"/>
      <c r="ANY27" s="244"/>
      <c r="ANZ27" s="244"/>
      <c r="AOA27" s="244"/>
      <c r="AOB27" s="244"/>
      <c r="AOC27" s="244"/>
      <c r="AOD27" s="244"/>
      <c r="AOE27" s="244"/>
      <c r="AOF27" s="244"/>
      <c r="AOG27" s="244"/>
      <c r="AOH27" s="244"/>
      <c r="AOI27" s="244"/>
      <c r="AOJ27" s="244"/>
      <c r="AOK27" s="244"/>
      <c r="AOL27" s="244"/>
      <c r="AOM27" s="244"/>
      <c r="AON27" s="244"/>
      <c r="AOO27" s="244"/>
      <c r="AOP27" s="244"/>
      <c r="AOQ27" s="244"/>
      <c r="AOR27" s="244"/>
      <c r="AOS27" s="244"/>
      <c r="AOT27" s="244"/>
      <c r="AOU27" s="244"/>
      <c r="AOV27" s="244"/>
      <c r="AOW27" s="244"/>
      <c r="AOX27" s="244"/>
      <c r="AOY27" s="244"/>
      <c r="AOZ27" s="244"/>
      <c r="APA27" s="244"/>
      <c r="APB27" s="244"/>
      <c r="APC27" s="244"/>
      <c r="APD27" s="244"/>
      <c r="APE27" s="244"/>
      <c r="APF27" s="244"/>
      <c r="APG27" s="244"/>
      <c r="APH27" s="244"/>
      <c r="API27" s="244"/>
      <c r="APJ27" s="244"/>
      <c r="APK27" s="244"/>
      <c r="APL27" s="244"/>
      <c r="APM27" s="244"/>
      <c r="APN27" s="244"/>
      <c r="APO27" s="244"/>
      <c r="APP27" s="244"/>
      <c r="APQ27" s="244"/>
      <c r="APR27" s="244"/>
      <c r="APS27" s="244"/>
      <c r="APT27" s="244"/>
      <c r="APU27" s="244"/>
      <c r="APV27" s="244"/>
      <c r="APW27" s="244"/>
      <c r="APX27" s="244"/>
      <c r="APY27" s="244"/>
      <c r="APZ27" s="244"/>
      <c r="AQA27" s="244"/>
      <c r="AQB27" s="244"/>
      <c r="AQC27" s="244"/>
      <c r="AQD27" s="244"/>
      <c r="AQE27" s="244"/>
      <c r="AQF27" s="244"/>
      <c r="AQG27" s="244"/>
      <c r="AQH27" s="244"/>
      <c r="AQI27" s="244"/>
      <c r="AQJ27" s="244"/>
      <c r="AQK27" s="244"/>
      <c r="AQL27" s="244"/>
      <c r="AQM27" s="244"/>
      <c r="AQN27" s="244"/>
      <c r="AQO27" s="244"/>
      <c r="AQP27" s="244"/>
      <c r="AQQ27" s="244"/>
      <c r="AQR27" s="244"/>
      <c r="AQS27" s="244"/>
      <c r="AQT27" s="244"/>
      <c r="AQU27" s="244"/>
      <c r="AQV27" s="244"/>
      <c r="AQW27" s="244"/>
      <c r="AQX27" s="244"/>
      <c r="AQY27" s="244"/>
      <c r="AQZ27" s="244"/>
      <c r="ARA27" s="244"/>
      <c r="ARB27" s="244"/>
      <c r="ARC27" s="244"/>
      <c r="ARD27" s="244"/>
      <c r="ARE27" s="244"/>
      <c r="ARF27" s="244"/>
      <c r="ARG27" s="244"/>
      <c r="ARH27" s="244"/>
      <c r="ARI27" s="244"/>
      <c r="ARJ27" s="244"/>
      <c r="ARK27" s="244"/>
      <c r="ARL27" s="244"/>
      <c r="ARM27" s="244"/>
      <c r="ARN27" s="244"/>
      <c r="ARO27" s="244"/>
      <c r="ARP27" s="244"/>
      <c r="ARQ27" s="244"/>
      <c r="ARR27" s="244"/>
      <c r="ARS27" s="244"/>
      <c r="ART27" s="244"/>
      <c r="ARU27" s="244"/>
      <c r="ARV27" s="244"/>
      <c r="ARW27" s="244"/>
      <c r="ARX27" s="244"/>
      <c r="ARY27" s="244"/>
      <c r="ARZ27" s="244"/>
      <c r="ASA27" s="244"/>
      <c r="ASB27" s="244"/>
      <c r="ASC27" s="244"/>
      <c r="ASD27" s="244"/>
      <c r="ASE27" s="244"/>
      <c r="ASF27" s="244"/>
      <c r="ASG27" s="244"/>
      <c r="ASH27" s="244"/>
      <c r="ASI27" s="244"/>
      <c r="ASJ27" s="244"/>
      <c r="ASK27" s="244"/>
      <c r="ASL27" s="244"/>
      <c r="ASM27" s="244"/>
      <c r="ASN27" s="244"/>
      <c r="ASO27" s="244"/>
      <c r="ASP27" s="244"/>
      <c r="ASQ27" s="244"/>
      <c r="ASR27" s="244"/>
      <c r="ASS27" s="244"/>
      <c r="AST27" s="244"/>
      <c r="ASU27" s="244"/>
      <c r="ASV27" s="244"/>
      <c r="ASW27" s="244"/>
      <c r="ASX27" s="244"/>
      <c r="ASY27" s="244"/>
      <c r="ASZ27" s="244"/>
      <c r="ATA27" s="244"/>
      <c r="ATB27" s="244"/>
      <c r="ATC27" s="244"/>
      <c r="ATD27" s="244"/>
      <c r="ATE27" s="244"/>
      <c r="ATF27" s="244"/>
      <c r="ATG27" s="244"/>
      <c r="ATH27" s="244"/>
      <c r="ATI27" s="244"/>
      <c r="ATJ27" s="244"/>
      <c r="ATK27" s="244"/>
      <c r="ATL27" s="244"/>
      <c r="ATM27" s="244"/>
      <c r="ATN27" s="244"/>
      <c r="ATO27" s="244"/>
      <c r="ATP27" s="244"/>
      <c r="ATQ27" s="244"/>
      <c r="ATR27" s="244"/>
      <c r="ATS27" s="244"/>
      <c r="ATT27" s="244"/>
      <c r="ATU27" s="244"/>
      <c r="ATV27" s="244"/>
      <c r="ATW27" s="244"/>
      <c r="ATX27" s="244"/>
      <c r="ATY27" s="244"/>
      <c r="ATZ27" s="244"/>
      <c r="AUA27" s="244"/>
      <c r="AUB27" s="244"/>
      <c r="AUC27" s="244"/>
      <c r="AUD27" s="244"/>
      <c r="AUE27" s="244"/>
      <c r="AUF27" s="244"/>
      <c r="AUG27" s="244"/>
      <c r="AUH27" s="244"/>
      <c r="AUI27" s="244"/>
      <c r="AUJ27" s="244"/>
      <c r="AUK27" s="244"/>
      <c r="AUL27" s="244"/>
      <c r="AUM27" s="244"/>
      <c r="AUN27" s="244"/>
      <c r="AUO27" s="244"/>
      <c r="AUP27" s="244"/>
      <c r="AUQ27" s="244"/>
      <c r="AUR27" s="244"/>
      <c r="AUS27" s="244"/>
      <c r="AUT27" s="244"/>
      <c r="AUU27" s="244"/>
      <c r="AUV27" s="244"/>
      <c r="AUW27" s="244"/>
      <c r="AUX27" s="244"/>
      <c r="AUY27" s="244"/>
      <c r="AUZ27" s="244"/>
      <c r="AVA27" s="244"/>
      <c r="AVB27" s="244"/>
      <c r="AVC27" s="244"/>
      <c r="AVD27" s="244"/>
      <c r="AVE27" s="244"/>
      <c r="AVF27" s="244"/>
      <c r="AVG27" s="244"/>
      <c r="AVH27" s="244"/>
      <c r="AVI27" s="244"/>
      <c r="AVJ27" s="244"/>
      <c r="AVK27" s="244"/>
      <c r="AVL27" s="244"/>
      <c r="AVM27" s="244"/>
      <c r="AVN27" s="244"/>
      <c r="AVO27" s="244"/>
      <c r="AVP27" s="244"/>
      <c r="AVQ27" s="244"/>
      <c r="AVR27" s="244"/>
      <c r="AVS27" s="244"/>
      <c r="AVT27" s="244"/>
      <c r="AVU27" s="244"/>
      <c r="AVV27" s="244"/>
      <c r="AVW27" s="244"/>
      <c r="AVX27" s="244"/>
      <c r="AVY27" s="244"/>
      <c r="AVZ27" s="244"/>
      <c r="AWA27" s="244"/>
      <c r="AWB27" s="244"/>
      <c r="AWC27" s="244"/>
      <c r="AWD27" s="244"/>
      <c r="AWE27" s="244"/>
      <c r="AWF27" s="244"/>
      <c r="AWG27" s="244"/>
      <c r="AWH27" s="244"/>
      <c r="AWI27" s="244"/>
      <c r="AWJ27" s="244"/>
      <c r="AWK27" s="244"/>
      <c r="AWL27" s="244"/>
      <c r="AWM27" s="244"/>
      <c r="AWN27" s="244"/>
      <c r="AWO27" s="244"/>
      <c r="AWP27" s="244"/>
      <c r="AWQ27" s="244"/>
      <c r="AWR27" s="244"/>
      <c r="AWS27" s="244"/>
      <c r="AWT27" s="244"/>
      <c r="AWU27" s="244"/>
      <c r="AWV27" s="244"/>
      <c r="AWW27" s="244"/>
      <c r="AWX27" s="244"/>
      <c r="AWY27" s="244"/>
      <c r="AWZ27" s="244"/>
      <c r="AXA27" s="244"/>
      <c r="AXB27" s="244"/>
      <c r="AXC27" s="244"/>
      <c r="AXD27" s="244"/>
      <c r="AXE27" s="244"/>
      <c r="AXF27" s="244"/>
      <c r="AXG27" s="244"/>
      <c r="AXH27" s="244"/>
      <c r="AXI27" s="244"/>
      <c r="AXJ27" s="244"/>
      <c r="AXK27" s="244"/>
      <c r="AXL27" s="244"/>
      <c r="AXM27" s="244"/>
      <c r="AXN27" s="244"/>
      <c r="AXO27" s="244"/>
      <c r="AXP27" s="244"/>
      <c r="AXQ27" s="244"/>
      <c r="AXR27" s="244"/>
      <c r="AXS27" s="244"/>
      <c r="AXT27" s="244"/>
      <c r="AXU27" s="244"/>
      <c r="AXV27" s="244"/>
      <c r="AXW27" s="244"/>
      <c r="AXX27" s="244"/>
      <c r="AXY27" s="244"/>
      <c r="AXZ27" s="244"/>
      <c r="AYA27" s="244"/>
      <c r="AYB27" s="244"/>
      <c r="AYC27" s="244"/>
      <c r="AYD27" s="244"/>
      <c r="AYE27" s="244"/>
      <c r="AYF27" s="244"/>
      <c r="AYG27" s="244"/>
      <c r="AYH27" s="244"/>
      <c r="AYI27" s="244"/>
      <c r="AYJ27" s="244"/>
      <c r="AYK27" s="244"/>
      <c r="AYL27" s="244"/>
      <c r="AYM27" s="244"/>
      <c r="AYN27" s="244"/>
      <c r="AYO27" s="244"/>
      <c r="AYP27" s="244"/>
      <c r="AYQ27" s="244"/>
      <c r="AYR27" s="244"/>
      <c r="AYS27" s="244"/>
      <c r="AYT27" s="244"/>
      <c r="AYU27" s="244"/>
      <c r="AYV27" s="244"/>
      <c r="AYW27" s="244"/>
      <c r="AYX27" s="244"/>
      <c r="AYY27" s="244"/>
      <c r="AYZ27" s="244"/>
      <c r="AZA27" s="244"/>
      <c r="AZB27" s="244"/>
      <c r="AZC27" s="244"/>
      <c r="AZD27" s="244"/>
      <c r="AZE27" s="244"/>
      <c r="AZF27" s="244"/>
      <c r="AZG27" s="244"/>
      <c r="AZH27" s="244"/>
      <c r="AZI27" s="244"/>
      <c r="AZJ27" s="244"/>
      <c r="AZK27" s="244"/>
      <c r="AZL27" s="244"/>
      <c r="AZM27" s="244"/>
      <c r="AZN27" s="244"/>
      <c r="AZO27" s="244"/>
      <c r="AZP27" s="244"/>
      <c r="AZQ27" s="244"/>
      <c r="AZR27" s="244"/>
      <c r="AZS27" s="244"/>
      <c r="AZT27" s="244"/>
      <c r="AZU27" s="244"/>
      <c r="AZV27" s="244"/>
      <c r="AZW27" s="244"/>
      <c r="AZX27" s="244"/>
      <c r="AZY27" s="244"/>
      <c r="AZZ27" s="244"/>
      <c r="BAA27" s="244"/>
      <c r="BAB27" s="244"/>
      <c r="BAC27" s="244"/>
      <c r="BAD27" s="244"/>
      <c r="BAE27" s="244"/>
      <c r="BAF27" s="244"/>
      <c r="BAG27" s="244"/>
      <c r="BAH27" s="244"/>
      <c r="BAI27" s="244"/>
      <c r="BAJ27" s="244"/>
      <c r="BAK27" s="244"/>
      <c r="BAL27" s="244"/>
      <c r="BAM27" s="244"/>
      <c r="BAN27" s="244"/>
      <c r="BAO27" s="244"/>
      <c r="BAP27" s="244"/>
      <c r="BAQ27" s="244"/>
      <c r="BAR27" s="244"/>
      <c r="BAS27" s="244"/>
      <c r="BAT27" s="244"/>
      <c r="BAU27" s="244"/>
      <c r="BAV27" s="244"/>
      <c r="BAW27" s="244"/>
      <c r="BAX27" s="244"/>
      <c r="BAY27" s="244"/>
      <c r="BAZ27" s="244"/>
      <c r="BBA27" s="244"/>
      <c r="BBB27" s="244"/>
      <c r="BBC27" s="244"/>
      <c r="BBD27" s="244"/>
      <c r="BBE27" s="244"/>
      <c r="BBF27" s="244"/>
      <c r="BBG27" s="244"/>
      <c r="BBH27" s="244"/>
      <c r="BBI27" s="244"/>
      <c r="BBJ27" s="244"/>
      <c r="BBK27" s="244"/>
      <c r="BBL27" s="244"/>
      <c r="BBM27" s="244"/>
      <c r="BBN27" s="244"/>
      <c r="BBO27" s="244"/>
      <c r="BBP27" s="244"/>
      <c r="BBQ27" s="244"/>
      <c r="BBR27" s="244"/>
      <c r="BBS27" s="244"/>
      <c r="BBT27" s="244"/>
      <c r="BBU27" s="244"/>
      <c r="BBV27" s="244"/>
      <c r="BBW27" s="244"/>
      <c r="BBX27" s="244"/>
      <c r="BBY27" s="244"/>
      <c r="BBZ27" s="244"/>
      <c r="BCA27" s="244"/>
      <c r="BCB27" s="244"/>
      <c r="BCC27" s="244"/>
      <c r="BCD27" s="244"/>
      <c r="BCE27" s="244"/>
      <c r="BCF27" s="244"/>
      <c r="BCG27" s="244"/>
      <c r="BCH27" s="244"/>
      <c r="BCI27" s="244"/>
      <c r="BCJ27" s="244"/>
      <c r="BCK27" s="244"/>
      <c r="BCL27" s="244"/>
      <c r="BCM27" s="244"/>
      <c r="BCN27" s="244"/>
      <c r="BCO27" s="244"/>
      <c r="BCP27" s="244"/>
      <c r="BCQ27" s="244"/>
      <c r="BCR27" s="244"/>
      <c r="BCS27" s="244"/>
      <c r="BCT27" s="244"/>
      <c r="BCU27" s="244"/>
      <c r="BCV27" s="244"/>
      <c r="BCW27" s="244"/>
      <c r="BCX27" s="244"/>
      <c r="BCY27" s="244"/>
      <c r="BCZ27" s="244"/>
      <c r="BDA27" s="244"/>
      <c r="BDB27" s="244"/>
      <c r="BDC27" s="244"/>
      <c r="BDD27" s="244"/>
      <c r="BDE27" s="244"/>
      <c r="BDF27" s="244"/>
      <c r="BDG27" s="244"/>
      <c r="BDH27" s="244"/>
      <c r="BDI27" s="244"/>
      <c r="BDJ27" s="244"/>
      <c r="BDK27" s="244"/>
      <c r="BDL27" s="244"/>
      <c r="BDM27" s="244"/>
      <c r="BDN27" s="244"/>
      <c r="BDO27" s="244"/>
      <c r="BDP27" s="244"/>
      <c r="BDQ27" s="244"/>
      <c r="BDR27" s="244"/>
      <c r="BDS27" s="244"/>
      <c r="BDT27" s="244"/>
      <c r="BDU27" s="244"/>
      <c r="BDV27" s="244"/>
      <c r="BDW27" s="244"/>
      <c r="BDX27" s="244"/>
      <c r="BDY27" s="244"/>
      <c r="BDZ27" s="244"/>
      <c r="BEA27" s="244"/>
      <c r="BEB27" s="244"/>
      <c r="BEC27" s="244"/>
      <c r="BED27" s="244"/>
      <c r="BEE27" s="244"/>
      <c r="BEF27" s="244"/>
      <c r="BEG27" s="244"/>
      <c r="BEH27" s="244"/>
      <c r="BEI27" s="244"/>
      <c r="BEJ27" s="244"/>
      <c r="BEK27" s="244"/>
      <c r="BEL27" s="244"/>
      <c r="BEM27" s="244"/>
      <c r="BEN27" s="244"/>
      <c r="BEO27" s="244"/>
      <c r="BEP27" s="244"/>
      <c r="BEQ27" s="244"/>
      <c r="BER27" s="244"/>
      <c r="BES27" s="244"/>
      <c r="BET27" s="244"/>
      <c r="BEU27" s="244"/>
      <c r="BEV27" s="244"/>
      <c r="BEW27" s="244"/>
      <c r="BEX27" s="244"/>
      <c r="BEY27" s="244"/>
      <c r="BEZ27" s="244"/>
      <c r="BFA27" s="244"/>
      <c r="BFB27" s="244"/>
      <c r="BFC27" s="244"/>
      <c r="BFD27" s="244"/>
      <c r="BFE27" s="244"/>
      <c r="BFF27" s="244"/>
      <c r="BFG27" s="244"/>
      <c r="BFH27" s="244"/>
      <c r="BFI27" s="244"/>
      <c r="BFJ27" s="244"/>
      <c r="BFK27" s="244"/>
      <c r="BFL27" s="244"/>
      <c r="BFM27" s="244"/>
      <c r="BFN27" s="244"/>
      <c r="BFO27" s="244"/>
      <c r="BFP27" s="244"/>
      <c r="BFQ27" s="244"/>
      <c r="BFR27" s="244"/>
      <c r="BFS27" s="244"/>
      <c r="BFT27" s="244"/>
      <c r="BFU27" s="244"/>
      <c r="BFV27" s="244"/>
      <c r="BFW27" s="244"/>
      <c r="BFX27" s="244"/>
      <c r="BFY27" s="244"/>
      <c r="BFZ27" s="244"/>
      <c r="BGA27" s="244"/>
      <c r="BGB27" s="244"/>
      <c r="BGC27" s="244"/>
      <c r="BGD27" s="244"/>
      <c r="BGE27" s="244"/>
      <c r="BGF27" s="244"/>
      <c r="BGG27" s="244"/>
      <c r="BGH27" s="244"/>
      <c r="BGI27" s="244"/>
      <c r="BGJ27" s="244"/>
      <c r="BGK27" s="244"/>
      <c r="BGL27" s="244"/>
      <c r="BGM27" s="244"/>
      <c r="BGN27" s="244"/>
      <c r="BGO27" s="244"/>
      <c r="BGP27" s="244"/>
      <c r="BGQ27" s="244"/>
      <c r="BGR27" s="244"/>
      <c r="BGS27" s="244"/>
      <c r="BGT27" s="244"/>
      <c r="BGU27" s="244"/>
      <c r="BGV27" s="244"/>
      <c r="BGW27" s="244"/>
      <c r="BGX27" s="244"/>
      <c r="BGY27" s="244"/>
      <c r="BGZ27" s="244"/>
      <c r="BHA27" s="244"/>
      <c r="BHB27" s="244"/>
      <c r="BHC27" s="244"/>
      <c r="BHD27" s="244"/>
      <c r="BHE27" s="244"/>
      <c r="BHF27" s="244"/>
      <c r="BHG27" s="244"/>
      <c r="BHH27" s="244"/>
      <c r="BHI27" s="244"/>
      <c r="BHJ27" s="244"/>
      <c r="BHK27" s="244"/>
      <c r="BHL27" s="244"/>
      <c r="BHM27" s="244"/>
      <c r="BHN27" s="244"/>
      <c r="BHO27" s="244"/>
      <c r="BHP27" s="244"/>
      <c r="BHQ27" s="244"/>
      <c r="BHR27" s="244"/>
      <c r="BHS27" s="244"/>
      <c r="BHT27" s="244"/>
      <c r="BHU27" s="244"/>
      <c r="BHV27" s="244"/>
      <c r="BHW27" s="244"/>
      <c r="BHX27" s="244"/>
      <c r="BHY27" s="244"/>
      <c r="BHZ27" s="244"/>
      <c r="BIA27" s="244"/>
      <c r="BIB27" s="244"/>
      <c r="BIC27" s="244"/>
      <c r="BID27" s="244"/>
      <c r="BIE27" s="244"/>
      <c r="BIF27" s="244"/>
      <c r="BIG27" s="244"/>
      <c r="BIH27" s="244"/>
      <c r="BII27" s="244"/>
      <c r="BIJ27" s="244"/>
      <c r="BIK27" s="244"/>
      <c r="BIL27" s="244"/>
      <c r="BIM27" s="244"/>
      <c r="BIN27" s="244"/>
      <c r="BIO27" s="244"/>
      <c r="BIP27" s="244"/>
      <c r="BIQ27" s="244"/>
      <c r="BIR27" s="244"/>
      <c r="BIS27" s="244"/>
      <c r="BIT27" s="244"/>
      <c r="BIU27" s="244"/>
      <c r="BIV27" s="244"/>
      <c r="BIW27" s="244"/>
      <c r="BIX27" s="244"/>
      <c r="BIY27" s="244"/>
      <c r="BIZ27" s="244"/>
      <c r="BJA27" s="244"/>
      <c r="BJB27" s="244"/>
      <c r="BJC27" s="244"/>
      <c r="BJD27" s="244"/>
      <c r="BJE27" s="244"/>
      <c r="BJF27" s="244"/>
      <c r="BJG27" s="244"/>
      <c r="BJH27" s="244"/>
      <c r="BJI27" s="244"/>
      <c r="BJJ27" s="244"/>
      <c r="BJK27" s="244"/>
      <c r="BJL27" s="244"/>
      <c r="BJM27" s="244"/>
      <c r="BJN27" s="244"/>
      <c r="BJO27" s="244"/>
      <c r="BJP27" s="244"/>
      <c r="BJQ27" s="244"/>
      <c r="BJR27" s="244"/>
      <c r="BJS27" s="244"/>
      <c r="BJT27" s="244"/>
      <c r="BJU27" s="244"/>
      <c r="BJV27" s="244"/>
      <c r="BJW27" s="244"/>
      <c r="BJX27" s="244"/>
      <c r="BJY27" s="244"/>
      <c r="BJZ27" s="244"/>
      <c r="BKA27" s="244"/>
      <c r="BKB27" s="244"/>
      <c r="BKC27" s="244"/>
      <c r="BKD27" s="244"/>
      <c r="BKE27" s="244"/>
      <c r="BKF27" s="244"/>
      <c r="BKG27" s="244"/>
      <c r="BKH27" s="244"/>
      <c r="BKI27" s="244"/>
      <c r="BKJ27" s="244"/>
      <c r="BKK27" s="244"/>
      <c r="BKL27" s="244"/>
      <c r="BKM27" s="244"/>
      <c r="BKN27" s="244"/>
      <c r="BKO27" s="244"/>
      <c r="BKP27" s="244"/>
      <c r="BKQ27" s="244"/>
      <c r="BKR27" s="244"/>
      <c r="BKS27" s="244"/>
      <c r="BKT27" s="244"/>
      <c r="BKU27" s="244"/>
      <c r="BKV27" s="244"/>
      <c r="BKW27" s="244"/>
      <c r="BKX27" s="244"/>
      <c r="BKY27" s="244"/>
      <c r="BKZ27" s="244"/>
      <c r="BLA27" s="244"/>
      <c r="BLB27" s="244"/>
      <c r="BLC27" s="244"/>
      <c r="BLD27" s="244"/>
      <c r="BLE27" s="244"/>
      <c r="BLF27" s="244"/>
      <c r="BLG27" s="244"/>
      <c r="BLH27" s="244"/>
      <c r="BLI27" s="244"/>
      <c r="BLJ27" s="244"/>
      <c r="BLK27" s="244"/>
      <c r="BLL27" s="244"/>
      <c r="BLM27" s="244"/>
      <c r="BLN27" s="244"/>
      <c r="BLO27" s="244"/>
      <c r="BLP27" s="244"/>
      <c r="BLQ27" s="244"/>
      <c r="BLR27" s="244"/>
      <c r="BLS27" s="244"/>
      <c r="BLT27" s="244"/>
      <c r="BLU27" s="244"/>
      <c r="BLV27" s="244"/>
      <c r="BLW27" s="244"/>
      <c r="BLX27" s="244"/>
      <c r="BLY27" s="244"/>
      <c r="BLZ27" s="244"/>
      <c r="BMA27" s="244"/>
      <c r="BMB27" s="244"/>
      <c r="BMC27" s="244"/>
      <c r="BMD27" s="244"/>
      <c r="BME27" s="244"/>
      <c r="BMF27" s="244"/>
      <c r="BMG27" s="244"/>
      <c r="BMH27" s="244"/>
      <c r="BMI27" s="244"/>
      <c r="BMJ27" s="244"/>
      <c r="BMK27" s="244"/>
      <c r="BML27" s="244"/>
      <c r="BMM27" s="244"/>
      <c r="BMN27" s="244"/>
      <c r="BMO27" s="244"/>
      <c r="BMP27" s="244"/>
      <c r="BMQ27" s="244"/>
      <c r="BMR27" s="244"/>
      <c r="BMS27" s="244"/>
      <c r="BMT27" s="244"/>
      <c r="BMU27" s="244"/>
      <c r="BMV27" s="244"/>
      <c r="BMW27" s="244"/>
      <c r="BMX27" s="244"/>
      <c r="BMY27" s="244"/>
      <c r="BMZ27" s="244"/>
      <c r="BNA27" s="244"/>
      <c r="BNB27" s="244"/>
      <c r="BNC27" s="244"/>
      <c r="BND27" s="244"/>
      <c r="BNE27" s="244"/>
      <c r="BNF27" s="244"/>
      <c r="BNG27" s="244"/>
      <c r="BNH27" s="244"/>
      <c r="BNI27" s="244"/>
      <c r="BNJ27" s="244"/>
      <c r="BNK27" s="244"/>
      <c r="BNL27" s="244"/>
      <c r="BNM27" s="244"/>
      <c r="BNN27" s="244"/>
      <c r="BNO27" s="244"/>
      <c r="BNP27" s="244"/>
      <c r="BNQ27" s="244"/>
      <c r="BNR27" s="244"/>
      <c r="BNS27" s="244"/>
      <c r="BNT27" s="244"/>
      <c r="BNU27" s="244"/>
      <c r="BNV27" s="244"/>
      <c r="BNW27" s="244"/>
      <c r="BNX27" s="244"/>
      <c r="BNY27" s="244"/>
      <c r="BNZ27" s="244"/>
      <c r="BOA27" s="244"/>
      <c r="BOB27" s="244"/>
      <c r="BOC27" s="244"/>
      <c r="BOD27" s="244"/>
      <c r="BOE27" s="244"/>
      <c r="BOF27" s="244"/>
      <c r="BOG27" s="244"/>
      <c r="BOH27" s="244"/>
      <c r="BOI27" s="244"/>
      <c r="BOJ27" s="244"/>
      <c r="BOK27" s="244"/>
      <c r="BOL27" s="244"/>
      <c r="BOM27" s="244"/>
      <c r="BON27" s="244"/>
      <c r="BOO27" s="244"/>
      <c r="BOP27" s="244"/>
      <c r="BOQ27" s="244"/>
      <c r="BOR27" s="244"/>
      <c r="BOS27" s="244"/>
      <c r="BOT27" s="244"/>
      <c r="BOU27" s="244"/>
      <c r="BOV27" s="244"/>
      <c r="BOW27" s="244"/>
      <c r="BOX27" s="244"/>
      <c r="BOY27" s="244"/>
      <c r="BOZ27" s="244"/>
      <c r="BPA27" s="244"/>
      <c r="BPB27" s="244"/>
      <c r="BPC27" s="244"/>
      <c r="BPD27" s="244"/>
      <c r="BPE27" s="244"/>
      <c r="BPF27" s="244"/>
      <c r="BPG27" s="244"/>
      <c r="BPH27" s="244"/>
      <c r="BPI27" s="244"/>
      <c r="BPJ27" s="244"/>
      <c r="BPK27" s="244"/>
      <c r="BPL27" s="244"/>
      <c r="BPM27" s="244"/>
      <c r="BPN27" s="244"/>
      <c r="BPO27" s="244"/>
      <c r="BPP27" s="244"/>
      <c r="BPQ27" s="244"/>
      <c r="BPR27" s="244"/>
      <c r="BPS27" s="244"/>
      <c r="BPT27" s="244"/>
      <c r="BPU27" s="244"/>
      <c r="BPV27" s="244"/>
      <c r="BPW27" s="244"/>
      <c r="BPX27" s="244"/>
      <c r="BPY27" s="244"/>
      <c r="BPZ27" s="244"/>
      <c r="BQA27" s="244"/>
      <c r="BQB27" s="244"/>
      <c r="BQC27" s="244"/>
      <c r="BQD27" s="244"/>
      <c r="BQE27" s="244"/>
      <c r="BQF27" s="244"/>
      <c r="BQG27" s="244"/>
      <c r="BQH27" s="244"/>
      <c r="BQI27" s="244"/>
      <c r="BQJ27" s="244"/>
      <c r="BQK27" s="244"/>
      <c r="BQL27" s="244"/>
      <c r="BQM27" s="244"/>
      <c r="BQN27" s="244"/>
      <c r="BQO27" s="244"/>
      <c r="BQP27" s="244"/>
      <c r="BQQ27" s="244"/>
      <c r="BQR27" s="244"/>
      <c r="BQS27" s="244"/>
      <c r="BQT27" s="244"/>
      <c r="BQU27" s="244"/>
      <c r="BQV27" s="244"/>
      <c r="BQW27" s="244"/>
      <c r="BQX27" s="244"/>
      <c r="BQY27" s="244"/>
      <c r="BQZ27" s="244"/>
      <c r="BRA27" s="244"/>
      <c r="BRB27" s="244"/>
      <c r="BRC27" s="244"/>
      <c r="BRD27" s="244"/>
      <c r="BRE27" s="244"/>
      <c r="BRF27" s="244"/>
      <c r="BRG27" s="244"/>
      <c r="BRH27" s="244"/>
      <c r="BRI27" s="244"/>
      <c r="BRJ27" s="244"/>
      <c r="BRK27" s="244"/>
      <c r="BRL27" s="244"/>
      <c r="BRM27" s="244"/>
      <c r="BRN27" s="244"/>
      <c r="BRO27" s="244"/>
      <c r="BRP27" s="244"/>
      <c r="BRQ27" s="244"/>
      <c r="BRR27" s="244"/>
      <c r="BRS27" s="244"/>
      <c r="BRT27" s="244"/>
      <c r="BRU27" s="244"/>
      <c r="BRV27" s="244"/>
      <c r="BRW27" s="244"/>
      <c r="BRX27" s="244"/>
      <c r="BRY27" s="244"/>
      <c r="BRZ27" s="244"/>
      <c r="BSA27" s="244"/>
      <c r="BSB27" s="244"/>
      <c r="BSC27" s="244"/>
      <c r="BSD27" s="244"/>
      <c r="BSE27" s="244"/>
      <c r="BSF27" s="244"/>
      <c r="BSG27" s="244"/>
      <c r="BSH27" s="244"/>
      <c r="BSI27" s="244"/>
      <c r="BSJ27" s="244"/>
      <c r="BSK27" s="244"/>
      <c r="BSL27" s="244"/>
      <c r="BSM27" s="244"/>
      <c r="BSN27" s="244"/>
      <c r="BSO27" s="244"/>
      <c r="BSP27" s="244"/>
      <c r="BSQ27" s="244"/>
      <c r="BSR27" s="244"/>
      <c r="BSS27" s="244"/>
      <c r="BST27" s="244"/>
      <c r="BSU27" s="244"/>
      <c r="BSV27" s="244"/>
      <c r="BSW27" s="244"/>
      <c r="BSX27" s="244"/>
      <c r="BSY27" s="244"/>
      <c r="BSZ27" s="244"/>
      <c r="BTA27" s="244"/>
      <c r="BTB27" s="244"/>
      <c r="BTC27" s="244"/>
      <c r="BTD27" s="244"/>
      <c r="BTE27" s="244"/>
      <c r="BTF27" s="244"/>
      <c r="BTG27" s="244"/>
      <c r="BTH27" s="244"/>
      <c r="BTI27" s="244"/>
      <c r="BTJ27" s="244"/>
      <c r="BTK27" s="244"/>
      <c r="BTL27" s="244"/>
      <c r="BTM27" s="244"/>
      <c r="BTN27" s="244"/>
      <c r="BTO27" s="244"/>
      <c r="BTP27" s="244"/>
      <c r="BTQ27" s="244"/>
      <c r="BTR27" s="244"/>
      <c r="BTS27" s="244"/>
      <c r="BTT27" s="244"/>
      <c r="BTU27" s="244"/>
      <c r="BTV27" s="244"/>
      <c r="BTW27" s="244"/>
      <c r="BTX27" s="244"/>
      <c r="BTY27" s="244"/>
      <c r="BTZ27" s="244"/>
      <c r="BUA27" s="244"/>
      <c r="BUB27" s="244"/>
      <c r="BUC27" s="244"/>
      <c r="BUD27" s="244"/>
      <c r="BUE27" s="244"/>
      <c r="BUF27" s="244"/>
      <c r="BUG27" s="244"/>
      <c r="BUH27" s="244"/>
      <c r="BUI27" s="244"/>
      <c r="BUJ27" s="244"/>
      <c r="BUK27" s="244"/>
      <c r="BUL27" s="244"/>
      <c r="BUM27" s="244"/>
      <c r="BUN27" s="244"/>
      <c r="BUO27" s="244"/>
      <c r="BUP27" s="244"/>
      <c r="BUQ27" s="244"/>
      <c r="BUR27" s="244"/>
      <c r="BUS27" s="244"/>
      <c r="BUT27" s="244"/>
      <c r="BUU27" s="244"/>
      <c r="BUV27" s="244"/>
      <c r="BUW27" s="244"/>
      <c r="BUX27" s="244"/>
      <c r="BUY27" s="244"/>
      <c r="BUZ27" s="244"/>
      <c r="BVA27" s="244"/>
      <c r="BVB27" s="244"/>
      <c r="BVC27" s="244"/>
      <c r="BVD27" s="244"/>
      <c r="BVE27" s="244"/>
      <c r="BVF27" s="244"/>
      <c r="BVG27" s="244"/>
      <c r="BVH27" s="244"/>
      <c r="BVI27" s="244"/>
      <c r="BVJ27" s="244"/>
      <c r="BVK27" s="244"/>
      <c r="BVL27" s="244"/>
      <c r="BVM27" s="244"/>
      <c r="BVN27" s="244"/>
      <c r="BVO27" s="244"/>
      <c r="BVP27" s="244"/>
      <c r="BVQ27" s="244"/>
      <c r="BVR27" s="244"/>
      <c r="BVS27" s="244"/>
      <c r="BVT27" s="244"/>
      <c r="BVU27" s="244"/>
      <c r="BVV27" s="244"/>
      <c r="BVW27" s="244"/>
      <c r="BVX27" s="244"/>
      <c r="BVY27" s="244"/>
      <c r="BVZ27" s="244"/>
      <c r="BWA27" s="244"/>
      <c r="BWB27" s="244"/>
      <c r="BWC27" s="244"/>
      <c r="BWD27" s="244"/>
      <c r="BWE27" s="244"/>
      <c r="BWF27" s="244"/>
      <c r="BWG27" s="244"/>
      <c r="BWH27" s="244"/>
      <c r="BWI27" s="244"/>
      <c r="BWJ27" s="244"/>
      <c r="BWK27" s="244"/>
      <c r="BWL27" s="244"/>
      <c r="BWM27" s="244"/>
      <c r="BWN27" s="244"/>
      <c r="BWO27" s="244"/>
      <c r="BWP27" s="244"/>
      <c r="BWQ27" s="244"/>
      <c r="BWR27" s="244"/>
      <c r="BWS27" s="244"/>
      <c r="BWT27" s="244"/>
      <c r="BWU27" s="244"/>
      <c r="BWV27" s="244"/>
      <c r="BWW27" s="244"/>
      <c r="BWX27" s="244"/>
      <c r="BWY27" s="244"/>
      <c r="BWZ27" s="244"/>
      <c r="BXA27" s="244"/>
      <c r="BXB27" s="244"/>
      <c r="BXC27" s="244"/>
      <c r="BXD27" s="244"/>
      <c r="BXE27" s="244"/>
      <c r="BXF27" s="244"/>
      <c r="BXG27" s="244"/>
      <c r="BXH27" s="244"/>
      <c r="BXI27" s="244"/>
      <c r="BXJ27" s="244"/>
      <c r="BXK27" s="244"/>
      <c r="BXL27" s="244"/>
      <c r="BXM27" s="244"/>
      <c r="BXN27" s="244"/>
      <c r="BXO27" s="244"/>
      <c r="BXP27" s="244"/>
      <c r="BXQ27" s="244"/>
      <c r="BXR27" s="244"/>
      <c r="BXS27" s="244"/>
      <c r="BXT27" s="244"/>
      <c r="BXU27" s="244"/>
      <c r="BXV27" s="244"/>
      <c r="BXW27" s="244"/>
      <c r="BXX27" s="244"/>
      <c r="BXY27" s="244"/>
      <c r="BXZ27" s="244"/>
      <c r="BYA27" s="244"/>
      <c r="BYB27" s="244"/>
      <c r="BYC27" s="244"/>
      <c r="BYD27" s="244"/>
      <c r="BYE27" s="244"/>
      <c r="BYF27" s="244"/>
      <c r="BYG27" s="244"/>
      <c r="BYH27" s="244"/>
      <c r="BYI27" s="244"/>
      <c r="BYJ27" s="244"/>
      <c r="BYK27" s="244"/>
      <c r="BYL27" s="244"/>
      <c r="BYM27" s="244"/>
      <c r="BYN27" s="244"/>
      <c r="BYO27" s="244"/>
      <c r="BYP27" s="244"/>
      <c r="BYQ27" s="244"/>
      <c r="BYR27" s="244"/>
      <c r="BYS27" s="244"/>
      <c r="BYT27" s="244"/>
      <c r="BYU27" s="244"/>
      <c r="BYV27" s="244"/>
      <c r="BYW27" s="244"/>
      <c r="BYX27" s="244"/>
      <c r="BYY27" s="244"/>
      <c r="BYZ27" s="244"/>
      <c r="BZA27" s="244"/>
      <c r="BZB27" s="244"/>
      <c r="BZC27" s="244"/>
      <c r="BZD27" s="244"/>
      <c r="BZE27" s="244"/>
      <c r="BZF27" s="244"/>
      <c r="BZG27" s="244"/>
      <c r="BZH27" s="244"/>
      <c r="BZI27" s="244"/>
      <c r="BZJ27" s="244"/>
      <c r="BZK27" s="244"/>
      <c r="BZL27" s="244"/>
      <c r="BZM27" s="244"/>
      <c r="BZN27" s="244"/>
      <c r="BZO27" s="244"/>
      <c r="BZP27" s="244"/>
      <c r="BZQ27" s="244"/>
      <c r="BZR27" s="244"/>
      <c r="BZS27" s="244"/>
      <c r="BZT27" s="244"/>
      <c r="BZU27" s="244"/>
      <c r="BZV27" s="244"/>
      <c r="BZW27" s="244"/>
      <c r="BZX27" s="244"/>
      <c r="BZY27" s="244"/>
      <c r="BZZ27" s="244"/>
      <c r="CAA27" s="244"/>
      <c r="CAB27" s="244"/>
      <c r="CAC27" s="244"/>
      <c r="CAD27" s="244"/>
      <c r="CAE27" s="244"/>
      <c r="CAF27" s="244"/>
      <c r="CAG27" s="244"/>
      <c r="CAH27" s="244"/>
      <c r="CAI27" s="244"/>
      <c r="CAJ27" s="244"/>
      <c r="CAK27" s="244"/>
      <c r="CAL27" s="244"/>
      <c r="CAM27" s="244"/>
      <c r="CAN27" s="244"/>
      <c r="CAO27" s="244"/>
      <c r="CAP27" s="244"/>
      <c r="CAQ27" s="244"/>
      <c r="CAR27" s="244"/>
      <c r="CAS27" s="244"/>
      <c r="CAT27" s="244"/>
      <c r="CAU27" s="244"/>
      <c r="CAV27" s="244"/>
      <c r="CAW27" s="244"/>
      <c r="CAX27" s="244"/>
      <c r="CAY27" s="244"/>
      <c r="CAZ27" s="244"/>
      <c r="CBA27" s="244"/>
      <c r="CBB27" s="244"/>
      <c r="CBC27" s="244"/>
      <c r="CBD27" s="244"/>
      <c r="CBE27" s="244"/>
      <c r="CBF27" s="244"/>
      <c r="CBG27" s="244"/>
      <c r="CBH27" s="244"/>
      <c r="CBI27" s="244"/>
      <c r="CBJ27" s="244"/>
      <c r="CBK27" s="244"/>
      <c r="CBL27" s="244"/>
      <c r="CBM27" s="244"/>
      <c r="CBN27" s="244"/>
      <c r="CBO27" s="244"/>
      <c r="CBP27" s="244"/>
      <c r="CBQ27" s="244"/>
      <c r="CBR27" s="244"/>
      <c r="CBS27" s="244"/>
      <c r="CBT27" s="244"/>
      <c r="CBU27" s="244"/>
      <c r="CBV27" s="244"/>
      <c r="CBW27" s="244"/>
      <c r="CBX27" s="244"/>
      <c r="CBY27" s="244"/>
      <c r="CBZ27" s="244"/>
      <c r="CCA27" s="244"/>
      <c r="CCB27" s="244"/>
      <c r="CCC27" s="244"/>
      <c r="CCD27" s="244"/>
      <c r="CCE27" s="244"/>
      <c r="CCF27" s="244"/>
      <c r="CCG27" s="244"/>
      <c r="CCH27" s="244"/>
      <c r="CCI27" s="244"/>
      <c r="CCJ27" s="244"/>
      <c r="CCK27" s="244"/>
      <c r="CCL27" s="244"/>
      <c r="CCM27" s="244"/>
      <c r="CCN27" s="244"/>
      <c r="CCO27" s="244"/>
      <c r="CCP27" s="244"/>
      <c r="CCQ27" s="244"/>
      <c r="CCR27" s="244"/>
      <c r="CCS27" s="244"/>
      <c r="CCT27" s="244"/>
      <c r="CCU27" s="244"/>
      <c r="CCV27" s="244"/>
      <c r="CCW27" s="244"/>
      <c r="CCX27" s="244"/>
      <c r="CCY27" s="244"/>
      <c r="CCZ27" s="244"/>
      <c r="CDA27" s="244"/>
      <c r="CDB27" s="244"/>
      <c r="CDC27" s="244"/>
      <c r="CDD27" s="244"/>
      <c r="CDE27" s="244"/>
      <c r="CDF27" s="244"/>
      <c r="CDG27" s="244"/>
      <c r="CDH27" s="244"/>
      <c r="CDI27" s="244"/>
      <c r="CDJ27" s="244"/>
      <c r="CDK27" s="244"/>
      <c r="CDL27" s="244"/>
      <c r="CDM27" s="244"/>
      <c r="CDN27" s="244"/>
      <c r="CDO27" s="244"/>
      <c r="CDP27" s="244"/>
      <c r="CDQ27" s="244"/>
      <c r="CDR27" s="244"/>
      <c r="CDS27" s="244"/>
      <c r="CDT27" s="244"/>
      <c r="CDU27" s="244"/>
      <c r="CDV27" s="244"/>
      <c r="CDW27" s="244"/>
      <c r="CDX27" s="244"/>
      <c r="CDY27" s="244"/>
      <c r="CDZ27" s="244"/>
      <c r="CEA27" s="244"/>
      <c r="CEB27" s="244"/>
      <c r="CEC27" s="244"/>
      <c r="CED27" s="244"/>
      <c r="CEE27" s="244"/>
      <c r="CEF27" s="244"/>
      <c r="CEG27" s="244"/>
      <c r="CEH27" s="244"/>
      <c r="CEI27" s="244"/>
      <c r="CEJ27" s="244"/>
      <c r="CEK27" s="244"/>
      <c r="CEL27" s="244"/>
      <c r="CEM27" s="244"/>
      <c r="CEN27" s="244"/>
      <c r="CEO27" s="244"/>
      <c r="CEP27" s="244"/>
      <c r="CEQ27" s="244"/>
      <c r="CER27" s="244"/>
      <c r="CES27" s="244"/>
      <c r="CET27" s="244"/>
      <c r="CEU27" s="244"/>
      <c r="CEV27" s="244"/>
      <c r="CEW27" s="244"/>
      <c r="CEX27" s="244"/>
      <c r="CEY27" s="244"/>
      <c r="CEZ27" s="244"/>
      <c r="CFA27" s="244"/>
      <c r="CFB27" s="244"/>
      <c r="CFC27" s="244"/>
      <c r="CFD27" s="244"/>
      <c r="CFE27" s="244"/>
      <c r="CFF27" s="244"/>
      <c r="CFG27" s="244"/>
      <c r="CFH27" s="244"/>
      <c r="CFI27" s="244"/>
      <c r="CFJ27" s="244"/>
      <c r="CFK27" s="244"/>
      <c r="CFL27" s="244"/>
      <c r="CFM27" s="244"/>
      <c r="CFN27" s="244"/>
      <c r="CFO27" s="244"/>
      <c r="CFP27" s="244"/>
      <c r="CFQ27" s="244"/>
      <c r="CFR27" s="244"/>
      <c r="CFS27" s="244"/>
      <c r="CFT27" s="244"/>
      <c r="CFU27" s="244"/>
      <c r="CFV27" s="244"/>
      <c r="CFW27" s="244"/>
      <c r="CFX27" s="244"/>
      <c r="CFY27" s="244"/>
      <c r="CFZ27" s="244"/>
      <c r="CGA27" s="244"/>
      <c r="CGB27" s="244"/>
      <c r="CGC27" s="244"/>
      <c r="CGD27" s="244"/>
      <c r="CGE27" s="244"/>
      <c r="CGF27" s="244"/>
      <c r="CGG27" s="244"/>
      <c r="CGH27" s="244"/>
      <c r="CGI27" s="244"/>
      <c r="CGJ27" s="244"/>
      <c r="CGK27" s="244"/>
      <c r="CGL27" s="244"/>
      <c r="CGM27" s="244"/>
      <c r="CGN27" s="244"/>
      <c r="CGO27" s="244"/>
      <c r="CGP27" s="244"/>
      <c r="CGQ27" s="244"/>
      <c r="CGR27" s="244"/>
      <c r="CGS27" s="244"/>
      <c r="CGT27" s="244"/>
      <c r="CGU27" s="244"/>
      <c r="CGV27" s="244"/>
      <c r="CGW27" s="244"/>
      <c r="CGX27" s="244"/>
      <c r="CGY27" s="244"/>
      <c r="CGZ27" s="244"/>
      <c r="CHA27" s="244"/>
      <c r="CHB27" s="244"/>
      <c r="CHC27" s="244"/>
      <c r="CHD27" s="244"/>
      <c r="CHE27" s="244"/>
      <c r="CHF27" s="244"/>
      <c r="CHG27" s="244"/>
      <c r="CHH27" s="244"/>
      <c r="CHI27" s="244"/>
      <c r="CHJ27" s="244"/>
      <c r="CHK27" s="244"/>
      <c r="CHL27" s="244"/>
      <c r="CHM27" s="244"/>
      <c r="CHN27" s="244"/>
      <c r="CHO27" s="244"/>
      <c r="CHP27" s="244"/>
      <c r="CHQ27" s="244"/>
      <c r="CHR27" s="244"/>
      <c r="CHS27" s="244"/>
      <c r="CHT27" s="244"/>
      <c r="CHU27" s="244"/>
      <c r="CHV27" s="244"/>
      <c r="CHW27" s="244"/>
      <c r="CHX27" s="244"/>
      <c r="CHY27" s="244"/>
      <c r="CHZ27" s="244"/>
      <c r="CIA27" s="244"/>
      <c r="CIB27" s="244"/>
      <c r="CIC27" s="244"/>
      <c r="CID27" s="244"/>
      <c r="CIE27" s="244"/>
      <c r="CIF27" s="244"/>
      <c r="CIG27" s="244"/>
      <c r="CIH27" s="244"/>
      <c r="CII27" s="244"/>
      <c r="CIJ27" s="244"/>
      <c r="CIK27" s="244"/>
      <c r="CIL27" s="244"/>
      <c r="CIM27" s="244"/>
      <c r="CIN27" s="244"/>
      <c r="CIO27" s="244"/>
      <c r="CIP27" s="244"/>
      <c r="CIQ27" s="244"/>
      <c r="CIR27" s="244"/>
      <c r="CIS27" s="244"/>
      <c r="CIT27" s="244"/>
      <c r="CIU27" s="244"/>
      <c r="CIV27" s="244"/>
      <c r="CIW27" s="244"/>
      <c r="CIX27" s="244"/>
      <c r="CIY27" s="244"/>
      <c r="CIZ27" s="244"/>
      <c r="CJA27" s="244"/>
      <c r="CJB27" s="244"/>
      <c r="CJC27" s="244"/>
      <c r="CJD27" s="244"/>
      <c r="CJE27" s="244"/>
      <c r="CJF27" s="244"/>
      <c r="CJG27" s="244"/>
      <c r="CJH27" s="244"/>
      <c r="CJI27" s="244"/>
      <c r="CJJ27" s="244"/>
      <c r="CJK27" s="244"/>
      <c r="CJL27" s="244"/>
      <c r="CJM27" s="244"/>
      <c r="CJN27" s="244"/>
      <c r="CJO27" s="244"/>
      <c r="CJP27" s="244"/>
      <c r="CJQ27" s="244"/>
      <c r="CJR27" s="244"/>
      <c r="CJS27" s="244"/>
      <c r="CJT27" s="244"/>
      <c r="CJU27" s="244"/>
      <c r="CJV27" s="244"/>
      <c r="CJW27" s="244"/>
      <c r="CJX27" s="244"/>
      <c r="CJY27" s="244"/>
      <c r="CJZ27" s="244"/>
      <c r="CKA27" s="244"/>
      <c r="CKB27" s="244"/>
      <c r="CKC27" s="244"/>
      <c r="CKD27" s="244"/>
      <c r="CKE27" s="244"/>
      <c r="CKF27" s="244"/>
      <c r="CKG27" s="244"/>
      <c r="CKH27" s="244"/>
      <c r="CKI27" s="244"/>
      <c r="CKJ27" s="244"/>
      <c r="CKK27" s="244"/>
      <c r="CKL27" s="244"/>
      <c r="CKM27" s="244"/>
      <c r="CKN27" s="244"/>
      <c r="CKO27" s="244"/>
      <c r="CKP27" s="244"/>
      <c r="CKQ27" s="244"/>
      <c r="CKR27" s="244"/>
      <c r="CKS27" s="244"/>
      <c r="CKT27" s="244"/>
      <c r="CKU27" s="244"/>
      <c r="CKV27" s="244"/>
      <c r="CKW27" s="244"/>
      <c r="CKX27" s="244"/>
      <c r="CKY27" s="244"/>
      <c r="CKZ27" s="244"/>
      <c r="CLA27" s="244"/>
      <c r="CLB27" s="244"/>
      <c r="CLC27" s="244"/>
      <c r="CLD27" s="244"/>
      <c r="CLE27" s="244"/>
      <c r="CLF27" s="244"/>
      <c r="CLG27" s="244"/>
      <c r="CLH27" s="244"/>
      <c r="CLI27" s="244"/>
      <c r="CLJ27" s="244"/>
      <c r="CLK27" s="244"/>
      <c r="CLL27" s="244"/>
      <c r="CLM27" s="244"/>
      <c r="CLN27" s="244"/>
      <c r="CLO27" s="244"/>
      <c r="CLP27" s="244"/>
      <c r="CLQ27" s="244"/>
      <c r="CLR27" s="244"/>
      <c r="CLS27" s="244"/>
      <c r="CLT27" s="244"/>
      <c r="CLU27" s="244"/>
      <c r="CLV27" s="244"/>
      <c r="CLW27" s="244"/>
      <c r="CLX27" s="244"/>
      <c r="CLY27" s="244"/>
      <c r="CLZ27" s="244"/>
      <c r="CMA27" s="244"/>
      <c r="CMB27" s="244"/>
      <c r="CMC27" s="244"/>
      <c r="CMD27" s="244"/>
      <c r="CME27" s="244"/>
      <c r="CMF27" s="244"/>
      <c r="CMG27" s="244"/>
      <c r="CMH27" s="244"/>
      <c r="CMI27" s="244"/>
      <c r="CMJ27" s="244"/>
      <c r="CMK27" s="244"/>
      <c r="CML27" s="244"/>
      <c r="CMM27" s="244"/>
      <c r="CMN27" s="244"/>
      <c r="CMO27" s="244"/>
      <c r="CMP27" s="244"/>
      <c r="CMQ27" s="244"/>
      <c r="CMR27" s="244"/>
      <c r="CMS27" s="244"/>
      <c r="CMT27" s="244"/>
      <c r="CMU27" s="244"/>
      <c r="CMV27" s="244"/>
      <c r="CMW27" s="244"/>
      <c r="CMX27" s="244"/>
      <c r="CMY27" s="244"/>
      <c r="CMZ27" s="244"/>
      <c r="CNA27" s="244"/>
      <c r="CNB27" s="244"/>
      <c r="CNC27" s="244"/>
      <c r="CND27" s="244"/>
      <c r="CNE27" s="244"/>
      <c r="CNF27" s="244"/>
      <c r="CNG27" s="244"/>
      <c r="CNH27" s="244"/>
      <c r="CNI27" s="244"/>
      <c r="CNJ27" s="244"/>
      <c r="CNK27" s="244"/>
      <c r="CNL27" s="244"/>
      <c r="CNM27" s="244"/>
      <c r="CNN27" s="244"/>
      <c r="CNO27" s="244"/>
      <c r="CNP27" s="244"/>
      <c r="CNQ27" s="244"/>
      <c r="CNR27" s="244"/>
      <c r="CNS27" s="244"/>
      <c r="CNT27" s="244"/>
      <c r="CNU27" s="244"/>
      <c r="CNV27" s="244"/>
      <c r="CNW27" s="244"/>
      <c r="CNX27" s="244"/>
      <c r="CNY27" s="244"/>
      <c r="CNZ27" s="244"/>
      <c r="COA27" s="244"/>
      <c r="COB27" s="244"/>
      <c r="COC27" s="244"/>
      <c r="COD27" s="244"/>
      <c r="COE27" s="244"/>
      <c r="COF27" s="244"/>
      <c r="COG27" s="244"/>
      <c r="COH27" s="244"/>
      <c r="COI27" s="244"/>
      <c r="COJ27" s="244"/>
      <c r="COK27" s="244"/>
      <c r="COL27" s="244"/>
      <c r="COM27" s="244"/>
      <c r="CON27" s="244"/>
      <c r="COO27" s="244"/>
      <c r="COP27" s="244"/>
      <c r="COQ27" s="244"/>
      <c r="COR27" s="244"/>
      <c r="COS27" s="244"/>
      <c r="COT27" s="244"/>
      <c r="COU27" s="244"/>
      <c r="COV27" s="244"/>
      <c r="COW27" s="244"/>
      <c r="COX27" s="244"/>
      <c r="COY27" s="244"/>
      <c r="COZ27" s="244"/>
      <c r="CPA27" s="244"/>
      <c r="CPB27" s="244"/>
      <c r="CPC27" s="244"/>
      <c r="CPD27" s="244"/>
      <c r="CPE27" s="244"/>
      <c r="CPF27" s="244"/>
      <c r="CPG27" s="244"/>
      <c r="CPH27" s="244"/>
      <c r="CPI27" s="244"/>
      <c r="CPJ27" s="244"/>
      <c r="CPK27" s="244"/>
      <c r="CPL27" s="244"/>
      <c r="CPM27" s="244"/>
      <c r="CPN27" s="244"/>
      <c r="CPO27" s="244"/>
      <c r="CPP27" s="244"/>
      <c r="CPQ27" s="244"/>
      <c r="CPR27" s="244"/>
      <c r="CPS27" s="244"/>
      <c r="CPT27" s="244"/>
      <c r="CPU27" s="244"/>
      <c r="CPV27" s="244"/>
      <c r="CPW27" s="244"/>
      <c r="CPX27" s="244"/>
      <c r="CPY27" s="244"/>
      <c r="CPZ27" s="244"/>
      <c r="CQA27" s="244"/>
      <c r="CQB27" s="244"/>
      <c r="CQC27" s="244"/>
      <c r="CQD27" s="244"/>
      <c r="CQE27" s="244"/>
      <c r="CQF27" s="244"/>
      <c r="CQG27" s="244"/>
      <c r="CQH27" s="244"/>
      <c r="CQI27" s="244"/>
      <c r="CQJ27" s="244"/>
      <c r="CQK27" s="244"/>
      <c r="CQL27" s="244"/>
      <c r="CQM27" s="244"/>
      <c r="CQN27" s="244"/>
      <c r="CQO27" s="244"/>
      <c r="CQP27" s="244"/>
      <c r="CQQ27" s="244"/>
      <c r="CQR27" s="244"/>
      <c r="CQS27" s="244"/>
      <c r="CQT27" s="244"/>
      <c r="CQU27" s="244"/>
      <c r="CQV27" s="244"/>
      <c r="CQW27" s="244"/>
      <c r="CQX27" s="244"/>
      <c r="CQY27" s="244"/>
      <c r="CQZ27" s="244"/>
      <c r="CRA27" s="244"/>
      <c r="CRB27" s="244"/>
      <c r="CRC27" s="244"/>
      <c r="CRD27" s="244"/>
      <c r="CRE27" s="244"/>
      <c r="CRF27" s="244"/>
      <c r="CRG27" s="244"/>
      <c r="CRH27" s="244"/>
      <c r="CRI27" s="244"/>
      <c r="CRJ27" s="244"/>
      <c r="CRK27" s="244"/>
      <c r="CRL27" s="244"/>
      <c r="CRM27" s="244"/>
      <c r="CRN27" s="244"/>
      <c r="CRO27" s="244"/>
      <c r="CRP27" s="244"/>
      <c r="CRQ27" s="244"/>
      <c r="CRR27" s="244"/>
      <c r="CRS27" s="244"/>
      <c r="CRT27" s="244"/>
      <c r="CRU27" s="244"/>
      <c r="CRV27" s="244"/>
      <c r="CRW27" s="244"/>
      <c r="CRX27" s="244"/>
      <c r="CRY27" s="244"/>
      <c r="CRZ27" s="244"/>
      <c r="CSA27" s="244"/>
      <c r="CSB27" s="244"/>
      <c r="CSC27" s="244"/>
      <c r="CSD27" s="244"/>
      <c r="CSE27" s="244"/>
      <c r="CSF27" s="244"/>
      <c r="CSG27" s="244"/>
      <c r="CSH27" s="244"/>
      <c r="CSI27" s="244"/>
      <c r="CSJ27" s="244"/>
      <c r="CSK27" s="244"/>
      <c r="CSL27" s="244"/>
      <c r="CSM27" s="244"/>
      <c r="CSN27" s="244"/>
      <c r="CSO27" s="244"/>
      <c r="CSP27" s="244"/>
      <c r="CSQ27" s="244"/>
      <c r="CSR27" s="244"/>
      <c r="CSS27" s="244"/>
      <c r="CST27" s="244"/>
      <c r="CSU27" s="244"/>
      <c r="CSV27" s="244"/>
      <c r="CSW27" s="244"/>
      <c r="CSX27" s="244"/>
      <c r="CSY27" s="244"/>
      <c r="CSZ27" s="244"/>
      <c r="CTA27" s="244"/>
      <c r="CTB27" s="244"/>
      <c r="CTC27" s="244"/>
      <c r="CTD27" s="244"/>
      <c r="CTE27" s="244"/>
      <c r="CTF27" s="244"/>
      <c r="CTG27" s="244"/>
      <c r="CTH27" s="244"/>
      <c r="CTI27" s="244"/>
      <c r="CTJ27" s="244"/>
      <c r="CTK27" s="244"/>
      <c r="CTL27" s="244"/>
      <c r="CTM27" s="244"/>
      <c r="CTN27" s="244"/>
      <c r="CTO27" s="244"/>
      <c r="CTP27" s="244"/>
      <c r="CTQ27" s="244"/>
      <c r="CTR27" s="244"/>
      <c r="CTS27" s="244"/>
      <c r="CTT27" s="244"/>
      <c r="CTU27" s="244"/>
      <c r="CTV27" s="244"/>
      <c r="CTW27" s="244"/>
      <c r="CTX27" s="244"/>
      <c r="CTY27" s="244"/>
      <c r="CTZ27" s="244"/>
      <c r="CUA27" s="244"/>
      <c r="CUB27" s="244"/>
      <c r="CUC27" s="244"/>
      <c r="CUD27" s="244"/>
      <c r="CUE27" s="244"/>
      <c r="CUF27" s="244"/>
      <c r="CUG27" s="244"/>
      <c r="CUH27" s="244"/>
      <c r="CUI27" s="244"/>
      <c r="CUJ27" s="244"/>
      <c r="CUK27" s="244"/>
      <c r="CUL27" s="244"/>
      <c r="CUM27" s="244"/>
      <c r="CUN27" s="244"/>
      <c r="CUO27" s="244"/>
      <c r="CUP27" s="244"/>
      <c r="CUQ27" s="244"/>
      <c r="CUR27" s="244"/>
      <c r="CUS27" s="244"/>
      <c r="CUT27" s="244"/>
      <c r="CUU27" s="244"/>
      <c r="CUV27" s="244"/>
      <c r="CUW27" s="244"/>
      <c r="CUX27" s="244"/>
      <c r="CUY27" s="244"/>
      <c r="CUZ27" s="244"/>
      <c r="CVA27" s="244"/>
      <c r="CVB27" s="244"/>
      <c r="CVC27" s="244"/>
      <c r="CVD27" s="244"/>
      <c r="CVE27" s="244"/>
      <c r="CVF27" s="244"/>
      <c r="CVG27" s="244"/>
      <c r="CVH27" s="244"/>
      <c r="CVI27" s="244"/>
      <c r="CVJ27" s="244"/>
      <c r="CVK27" s="244"/>
      <c r="CVL27" s="244"/>
      <c r="CVM27" s="244"/>
      <c r="CVN27" s="244"/>
      <c r="CVO27" s="244"/>
      <c r="CVP27" s="244"/>
      <c r="CVQ27" s="244"/>
      <c r="CVR27" s="244"/>
      <c r="CVS27" s="244"/>
      <c r="CVT27" s="244"/>
      <c r="CVU27" s="244"/>
      <c r="CVV27" s="244"/>
      <c r="CVW27" s="244"/>
      <c r="CVX27" s="244"/>
      <c r="CVY27" s="244"/>
      <c r="CVZ27" s="244"/>
      <c r="CWA27" s="244"/>
      <c r="CWB27" s="244"/>
      <c r="CWC27" s="244"/>
      <c r="CWD27" s="244"/>
      <c r="CWE27" s="244"/>
      <c r="CWF27" s="244"/>
      <c r="CWG27" s="244"/>
      <c r="CWH27" s="244"/>
      <c r="CWI27" s="244"/>
      <c r="CWJ27" s="244"/>
      <c r="CWK27" s="244"/>
      <c r="CWL27" s="244"/>
      <c r="CWM27" s="244"/>
      <c r="CWN27" s="244"/>
      <c r="CWO27" s="244"/>
      <c r="CWP27" s="244"/>
      <c r="CWQ27" s="244"/>
      <c r="CWR27" s="244"/>
      <c r="CWS27" s="244"/>
      <c r="CWT27" s="244"/>
      <c r="CWU27" s="244"/>
      <c r="CWV27" s="244"/>
      <c r="CWW27" s="244"/>
      <c r="CWX27" s="244"/>
      <c r="CWY27" s="244"/>
      <c r="CWZ27" s="244"/>
      <c r="CXA27" s="244"/>
      <c r="CXB27" s="244"/>
      <c r="CXC27" s="244"/>
      <c r="CXD27" s="244"/>
      <c r="CXE27" s="244"/>
      <c r="CXF27" s="244"/>
      <c r="CXG27" s="244"/>
      <c r="CXH27" s="244"/>
      <c r="CXI27" s="244"/>
      <c r="CXJ27" s="244"/>
      <c r="CXK27" s="244"/>
      <c r="CXL27" s="244"/>
      <c r="CXM27" s="244"/>
      <c r="CXN27" s="244"/>
      <c r="CXO27" s="244"/>
      <c r="CXP27" s="244"/>
      <c r="CXQ27" s="244"/>
      <c r="CXR27" s="244"/>
      <c r="CXS27" s="244"/>
      <c r="CXT27" s="244"/>
      <c r="CXU27" s="244"/>
      <c r="CXV27" s="244"/>
      <c r="CXW27" s="244"/>
      <c r="CXX27" s="244"/>
      <c r="CXY27" s="244"/>
      <c r="CXZ27" s="244"/>
      <c r="CYA27" s="244"/>
      <c r="CYB27" s="244"/>
      <c r="CYC27" s="244"/>
      <c r="CYD27" s="244"/>
      <c r="CYE27" s="244"/>
      <c r="CYF27" s="244"/>
      <c r="CYG27" s="244"/>
      <c r="CYH27" s="244"/>
      <c r="CYI27" s="244"/>
      <c r="CYJ27" s="244"/>
      <c r="CYK27" s="244"/>
      <c r="CYL27" s="244"/>
      <c r="CYM27" s="244"/>
      <c r="CYN27" s="244"/>
      <c r="CYO27" s="244"/>
      <c r="CYP27" s="244"/>
      <c r="CYQ27" s="244"/>
      <c r="CYR27" s="244"/>
      <c r="CYS27" s="244"/>
      <c r="CYT27" s="244"/>
      <c r="CYU27" s="244"/>
      <c r="CYV27" s="244"/>
      <c r="CYW27" s="244"/>
      <c r="CYX27" s="244"/>
      <c r="CYY27" s="244"/>
      <c r="CYZ27" s="244"/>
      <c r="CZA27" s="244"/>
      <c r="CZB27" s="244"/>
      <c r="CZC27" s="244"/>
      <c r="CZD27" s="244"/>
      <c r="CZE27" s="244"/>
      <c r="CZF27" s="244"/>
      <c r="CZG27" s="244"/>
      <c r="CZH27" s="244"/>
      <c r="CZI27" s="244"/>
      <c r="CZJ27" s="244"/>
      <c r="CZK27" s="244"/>
      <c r="CZL27" s="244"/>
      <c r="CZM27" s="244"/>
      <c r="CZN27" s="244"/>
      <c r="CZO27" s="244"/>
      <c r="CZP27" s="244"/>
      <c r="CZQ27" s="244"/>
      <c r="CZR27" s="244"/>
      <c r="CZS27" s="244"/>
      <c r="CZT27" s="244"/>
      <c r="CZU27" s="244"/>
      <c r="CZV27" s="244"/>
      <c r="CZW27" s="244"/>
      <c r="CZX27" s="244"/>
      <c r="CZY27" s="244"/>
      <c r="CZZ27" s="244"/>
      <c r="DAA27" s="244"/>
      <c r="DAB27" s="244"/>
      <c r="DAC27" s="244"/>
      <c r="DAD27" s="244"/>
      <c r="DAE27" s="244"/>
      <c r="DAF27" s="244"/>
      <c r="DAG27" s="244"/>
      <c r="DAH27" s="244"/>
      <c r="DAI27" s="244"/>
      <c r="DAJ27" s="244"/>
      <c r="DAK27" s="244"/>
      <c r="DAL27" s="244"/>
      <c r="DAM27" s="244"/>
      <c r="DAN27" s="244"/>
      <c r="DAO27" s="244"/>
      <c r="DAP27" s="244"/>
      <c r="DAQ27" s="244"/>
      <c r="DAR27" s="244"/>
      <c r="DAS27" s="244"/>
      <c r="DAT27" s="244"/>
      <c r="DAU27" s="244"/>
      <c r="DAV27" s="244"/>
      <c r="DAW27" s="244"/>
      <c r="DAX27" s="244"/>
      <c r="DAY27" s="244"/>
      <c r="DAZ27" s="244"/>
      <c r="DBA27" s="244"/>
      <c r="DBB27" s="244"/>
      <c r="DBC27" s="244"/>
      <c r="DBD27" s="244"/>
      <c r="DBE27" s="244"/>
      <c r="DBF27" s="244"/>
      <c r="DBG27" s="244"/>
      <c r="DBH27" s="244"/>
      <c r="DBI27" s="244"/>
      <c r="DBJ27" s="244"/>
      <c r="DBK27" s="244"/>
      <c r="DBL27" s="244"/>
      <c r="DBM27" s="244"/>
      <c r="DBN27" s="244"/>
      <c r="DBO27" s="244"/>
      <c r="DBP27" s="244"/>
      <c r="DBQ27" s="244"/>
      <c r="DBR27" s="244"/>
      <c r="DBS27" s="244"/>
      <c r="DBT27" s="244"/>
      <c r="DBU27" s="244"/>
      <c r="DBV27" s="244"/>
      <c r="DBW27" s="244"/>
      <c r="DBX27" s="244"/>
      <c r="DBY27" s="244"/>
      <c r="DBZ27" s="244"/>
      <c r="DCA27" s="244"/>
      <c r="DCB27" s="244"/>
      <c r="DCC27" s="244"/>
      <c r="DCD27" s="244"/>
      <c r="DCE27" s="244"/>
      <c r="DCF27" s="244"/>
      <c r="DCG27" s="244"/>
      <c r="DCH27" s="244"/>
      <c r="DCI27" s="244"/>
      <c r="DCJ27" s="244"/>
      <c r="DCK27" s="244"/>
      <c r="DCL27" s="244"/>
      <c r="DCM27" s="244"/>
      <c r="DCN27" s="244"/>
      <c r="DCO27" s="244"/>
      <c r="DCP27" s="244"/>
      <c r="DCQ27" s="244"/>
      <c r="DCR27" s="244"/>
      <c r="DCS27" s="244"/>
      <c r="DCT27" s="244"/>
      <c r="DCU27" s="244"/>
      <c r="DCV27" s="244"/>
      <c r="DCW27" s="244"/>
      <c r="DCX27" s="244"/>
      <c r="DCY27" s="244"/>
      <c r="DCZ27" s="244"/>
      <c r="DDA27" s="244"/>
      <c r="DDB27" s="244"/>
      <c r="DDC27" s="244"/>
      <c r="DDD27" s="244"/>
      <c r="DDE27" s="244"/>
      <c r="DDF27" s="244"/>
      <c r="DDG27" s="244"/>
      <c r="DDH27" s="244"/>
      <c r="DDI27" s="244"/>
      <c r="DDJ27" s="244"/>
      <c r="DDK27" s="244"/>
      <c r="DDL27" s="244"/>
      <c r="DDM27" s="244"/>
      <c r="DDN27" s="244"/>
      <c r="DDO27" s="244"/>
      <c r="DDP27" s="244"/>
      <c r="DDQ27" s="244"/>
      <c r="DDR27" s="244"/>
      <c r="DDS27" s="244"/>
      <c r="DDT27" s="244"/>
      <c r="DDU27" s="244"/>
      <c r="DDV27" s="244"/>
      <c r="DDW27" s="244"/>
      <c r="DDX27" s="244"/>
      <c r="DDY27" s="244"/>
      <c r="DDZ27" s="244"/>
      <c r="DEA27" s="244"/>
      <c r="DEB27" s="244"/>
      <c r="DEC27" s="244"/>
      <c r="DED27" s="244"/>
      <c r="DEE27" s="244"/>
      <c r="DEF27" s="244"/>
      <c r="DEG27" s="244"/>
      <c r="DEH27" s="244"/>
      <c r="DEI27" s="244"/>
      <c r="DEJ27" s="244"/>
      <c r="DEK27" s="244"/>
      <c r="DEL27" s="244"/>
      <c r="DEM27" s="244"/>
      <c r="DEN27" s="244"/>
      <c r="DEO27" s="244"/>
      <c r="DEP27" s="244"/>
      <c r="DEQ27" s="244"/>
      <c r="DER27" s="244"/>
      <c r="DES27" s="244"/>
      <c r="DET27" s="244"/>
      <c r="DEU27" s="244"/>
      <c r="DEV27" s="244"/>
      <c r="DEW27" s="244"/>
      <c r="DEX27" s="244"/>
      <c r="DEY27" s="244"/>
      <c r="DEZ27" s="244"/>
      <c r="DFA27" s="244"/>
      <c r="DFB27" s="244"/>
      <c r="DFC27" s="244"/>
      <c r="DFD27" s="244"/>
      <c r="DFE27" s="244"/>
      <c r="DFF27" s="244"/>
      <c r="DFG27" s="244"/>
      <c r="DFH27" s="244"/>
      <c r="DFI27" s="244"/>
      <c r="DFJ27" s="244"/>
      <c r="DFK27" s="244"/>
      <c r="DFL27" s="244"/>
      <c r="DFM27" s="244"/>
      <c r="DFN27" s="244"/>
      <c r="DFO27" s="244"/>
      <c r="DFP27" s="244"/>
      <c r="DFQ27" s="244"/>
      <c r="DFR27" s="244"/>
      <c r="DFS27" s="244"/>
      <c r="DFT27" s="244"/>
      <c r="DFU27" s="244"/>
      <c r="DFV27" s="244"/>
      <c r="DFW27" s="244"/>
      <c r="DFX27" s="244"/>
      <c r="DFY27" s="244"/>
      <c r="DFZ27" s="244"/>
      <c r="DGA27" s="244"/>
      <c r="DGB27" s="244"/>
      <c r="DGC27" s="244"/>
      <c r="DGD27" s="244"/>
      <c r="DGE27" s="244"/>
      <c r="DGF27" s="244"/>
      <c r="DGG27" s="244"/>
      <c r="DGH27" s="244"/>
      <c r="DGI27" s="244"/>
      <c r="DGJ27" s="244"/>
      <c r="DGK27" s="244"/>
      <c r="DGL27" s="244"/>
      <c r="DGM27" s="244"/>
      <c r="DGN27" s="244"/>
      <c r="DGO27" s="244"/>
      <c r="DGP27" s="244"/>
      <c r="DGQ27" s="244"/>
      <c r="DGR27" s="244"/>
      <c r="DGS27" s="244"/>
      <c r="DGT27" s="244"/>
      <c r="DGU27" s="244"/>
      <c r="DGV27" s="244"/>
      <c r="DGW27" s="244"/>
      <c r="DGX27" s="244"/>
      <c r="DGY27" s="244"/>
      <c r="DGZ27" s="244"/>
      <c r="DHA27" s="244"/>
      <c r="DHB27" s="244"/>
      <c r="DHC27" s="244"/>
      <c r="DHD27" s="244"/>
      <c r="DHE27" s="244"/>
      <c r="DHF27" s="244"/>
      <c r="DHG27" s="244"/>
      <c r="DHH27" s="244"/>
      <c r="DHI27" s="244"/>
      <c r="DHJ27" s="244"/>
      <c r="DHK27" s="244"/>
      <c r="DHL27" s="244"/>
      <c r="DHM27" s="244"/>
      <c r="DHN27" s="244"/>
      <c r="DHO27" s="244"/>
      <c r="DHP27" s="244"/>
      <c r="DHQ27" s="244"/>
      <c r="DHR27" s="244"/>
      <c r="DHS27" s="244"/>
      <c r="DHT27" s="244"/>
      <c r="DHU27" s="244"/>
      <c r="DHV27" s="244"/>
      <c r="DHW27" s="244"/>
      <c r="DHX27" s="244"/>
      <c r="DHY27" s="244"/>
      <c r="DHZ27" s="244"/>
      <c r="DIA27" s="244"/>
      <c r="DIB27" s="244"/>
      <c r="DIC27" s="244"/>
      <c r="DID27" s="244"/>
      <c r="DIE27" s="244"/>
      <c r="DIF27" s="244"/>
      <c r="DIG27" s="244"/>
      <c r="DIH27" s="244"/>
      <c r="DII27" s="244"/>
      <c r="DIJ27" s="244"/>
      <c r="DIK27" s="244"/>
      <c r="DIL27" s="244"/>
      <c r="DIM27" s="244"/>
      <c r="DIN27" s="244"/>
      <c r="DIO27" s="244"/>
      <c r="DIP27" s="244"/>
      <c r="DIQ27" s="244"/>
      <c r="DIR27" s="244"/>
      <c r="DIS27" s="244"/>
      <c r="DIT27" s="244"/>
      <c r="DIU27" s="244"/>
      <c r="DIV27" s="244"/>
      <c r="DIW27" s="244"/>
      <c r="DIX27" s="244"/>
      <c r="DIY27" s="244"/>
      <c r="DIZ27" s="244"/>
      <c r="DJA27" s="244"/>
      <c r="DJB27" s="244"/>
      <c r="DJC27" s="244"/>
      <c r="DJD27" s="244"/>
      <c r="DJE27" s="244"/>
      <c r="DJF27" s="244"/>
      <c r="DJG27" s="244"/>
      <c r="DJH27" s="244"/>
      <c r="DJI27" s="244"/>
      <c r="DJJ27" s="244"/>
      <c r="DJK27" s="244"/>
      <c r="DJL27" s="244"/>
      <c r="DJM27" s="244"/>
      <c r="DJN27" s="244"/>
      <c r="DJO27" s="244"/>
      <c r="DJP27" s="244"/>
      <c r="DJQ27" s="244"/>
      <c r="DJR27" s="244"/>
      <c r="DJS27" s="244"/>
      <c r="DJT27" s="244"/>
      <c r="DJU27" s="244"/>
      <c r="DJV27" s="244"/>
      <c r="DJW27" s="244"/>
      <c r="DJX27" s="244"/>
      <c r="DJY27" s="244"/>
      <c r="DJZ27" s="244"/>
      <c r="DKA27" s="244"/>
      <c r="DKB27" s="244"/>
      <c r="DKC27" s="244"/>
      <c r="DKD27" s="244"/>
      <c r="DKE27" s="244"/>
      <c r="DKF27" s="244"/>
      <c r="DKG27" s="244"/>
      <c r="DKH27" s="244"/>
      <c r="DKI27" s="244"/>
      <c r="DKJ27" s="244"/>
      <c r="DKK27" s="244"/>
      <c r="DKL27" s="244"/>
      <c r="DKM27" s="244"/>
      <c r="DKN27" s="244"/>
      <c r="DKO27" s="244"/>
      <c r="DKP27" s="244"/>
      <c r="DKQ27" s="244"/>
      <c r="DKR27" s="244"/>
      <c r="DKS27" s="244"/>
      <c r="DKT27" s="244"/>
      <c r="DKU27" s="244"/>
      <c r="DKV27" s="244"/>
      <c r="DKW27" s="244"/>
      <c r="DKX27" s="244"/>
      <c r="DKY27" s="244"/>
      <c r="DKZ27" s="244"/>
      <c r="DLA27" s="244"/>
      <c r="DLB27" s="244"/>
      <c r="DLC27" s="244"/>
      <c r="DLD27" s="244"/>
      <c r="DLE27" s="244"/>
      <c r="DLF27" s="244"/>
      <c r="DLG27" s="244"/>
      <c r="DLH27" s="244"/>
      <c r="DLI27" s="244"/>
      <c r="DLJ27" s="244"/>
      <c r="DLK27" s="244"/>
      <c r="DLL27" s="244"/>
      <c r="DLM27" s="244"/>
      <c r="DLN27" s="244"/>
      <c r="DLO27" s="244"/>
      <c r="DLP27" s="244"/>
      <c r="DLQ27" s="244"/>
      <c r="DLR27" s="244"/>
      <c r="DLS27" s="244"/>
      <c r="DLT27" s="244"/>
      <c r="DLU27" s="244"/>
      <c r="DLV27" s="244"/>
      <c r="DLW27" s="244"/>
      <c r="DLX27" s="244"/>
      <c r="DLY27" s="244"/>
      <c r="DLZ27" s="244"/>
      <c r="DMA27" s="244"/>
      <c r="DMB27" s="244"/>
      <c r="DMC27" s="244"/>
      <c r="DMD27" s="244"/>
      <c r="DME27" s="244"/>
      <c r="DMF27" s="244"/>
      <c r="DMG27" s="244"/>
      <c r="DMH27" s="244"/>
      <c r="DMI27" s="244"/>
      <c r="DMJ27" s="244"/>
      <c r="DMK27" s="244"/>
      <c r="DML27" s="244"/>
      <c r="DMM27" s="244"/>
      <c r="DMN27" s="244"/>
      <c r="DMO27" s="244"/>
      <c r="DMP27" s="244"/>
      <c r="DMQ27" s="244"/>
      <c r="DMR27" s="244"/>
      <c r="DMS27" s="244"/>
      <c r="DMT27" s="244"/>
      <c r="DMU27" s="244"/>
      <c r="DMV27" s="244"/>
      <c r="DMW27" s="244"/>
      <c r="DMX27" s="244"/>
      <c r="DMY27" s="244"/>
      <c r="DMZ27" s="244"/>
      <c r="DNA27" s="244"/>
      <c r="DNB27" s="244"/>
      <c r="DNC27" s="244"/>
      <c r="DND27" s="244"/>
      <c r="DNE27" s="244"/>
      <c r="DNF27" s="244"/>
      <c r="DNG27" s="244"/>
      <c r="DNH27" s="244"/>
      <c r="DNI27" s="244"/>
      <c r="DNJ27" s="244"/>
      <c r="DNK27" s="244"/>
      <c r="DNL27" s="244"/>
      <c r="DNM27" s="244"/>
      <c r="DNN27" s="244"/>
      <c r="DNO27" s="244"/>
      <c r="DNP27" s="244"/>
      <c r="DNQ27" s="244"/>
      <c r="DNR27" s="244"/>
      <c r="DNS27" s="244"/>
      <c r="DNT27" s="244"/>
      <c r="DNU27" s="244"/>
      <c r="DNV27" s="244"/>
      <c r="DNW27" s="244"/>
      <c r="DNX27" s="244"/>
      <c r="DNY27" s="244"/>
      <c r="DNZ27" s="244"/>
      <c r="DOA27" s="244"/>
      <c r="DOB27" s="244"/>
      <c r="DOC27" s="244"/>
      <c r="DOD27" s="244"/>
      <c r="DOE27" s="244"/>
      <c r="DOF27" s="244"/>
      <c r="DOG27" s="244"/>
      <c r="DOH27" s="244"/>
      <c r="DOI27" s="244"/>
      <c r="DOJ27" s="244"/>
      <c r="DOK27" s="244"/>
      <c r="DOL27" s="244"/>
      <c r="DOM27" s="244"/>
      <c r="DON27" s="244"/>
      <c r="DOO27" s="244"/>
      <c r="DOP27" s="244"/>
      <c r="DOQ27" s="244"/>
      <c r="DOR27" s="244"/>
      <c r="DOS27" s="244"/>
      <c r="DOT27" s="244"/>
      <c r="DOU27" s="244"/>
      <c r="DOV27" s="244"/>
      <c r="DOW27" s="244"/>
      <c r="DOX27" s="244"/>
      <c r="DOY27" s="244"/>
      <c r="DOZ27" s="244"/>
      <c r="DPA27" s="244"/>
      <c r="DPB27" s="244"/>
      <c r="DPC27" s="244"/>
      <c r="DPD27" s="244"/>
      <c r="DPE27" s="244"/>
      <c r="DPF27" s="244"/>
      <c r="DPG27" s="244"/>
      <c r="DPH27" s="244"/>
      <c r="DPI27" s="244"/>
      <c r="DPJ27" s="244"/>
      <c r="DPK27" s="244"/>
      <c r="DPL27" s="244"/>
      <c r="DPM27" s="244"/>
      <c r="DPN27" s="244"/>
      <c r="DPO27" s="244"/>
      <c r="DPP27" s="244"/>
      <c r="DPQ27" s="244"/>
      <c r="DPR27" s="244"/>
      <c r="DPS27" s="244"/>
      <c r="DPT27" s="244"/>
      <c r="DPU27" s="244"/>
      <c r="DPV27" s="244"/>
      <c r="DPW27" s="244"/>
      <c r="DPX27" s="244"/>
      <c r="DPY27" s="244"/>
      <c r="DPZ27" s="244"/>
      <c r="DQA27" s="244"/>
      <c r="DQB27" s="244"/>
      <c r="DQC27" s="244"/>
      <c r="DQD27" s="244"/>
      <c r="DQE27" s="244"/>
      <c r="DQF27" s="244"/>
      <c r="DQG27" s="244"/>
      <c r="DQH27" s="244"/>
      <c r="DQI27" s="244"/>
      <c r="DQJ27" s="244"/>
      <c r="DQK27" s="244"/>
      <c r="DQL27" s="244"/>
      <c r="DQM27" s="244"/>
      <c r="DQN27" s="244"/>
      <c r="DQO27" s="244"/>
      <c r="DQP27" s="244"/>
      <c r="DQQ27" s="244"/>
      <c r="DQR27" s="244"/>
      <c r="DQS27" s="244"/>
      <c r="DQT27" s="244"/>
      <c r="DQU27" s="244"/>
      <c r="DQV27" s="244"/>
      <c r="DQW27" s="244"/>
      <c r="DQX27" s="244"/>
      <c r="DQY27" s="244"/>
      <c r="DQZ27" s="244"/>
      <c r="DRA27" s="244"/>
      <c r="DRB27" s="244"/>
      <c r="DRC27" s="244"/>
      <c r="DRD27" s="244"/>
      <c r="DRE27" s="244"/>
      <c r="DRF27" s="244"/>
      <c r="DRG27" s="244"/>
      <c r="DRH27" s="244"/>
      <c r="DRI27" s="244"/>
      <c r="DRJ27" s="244"/>
      <c r="DRK27" s="244"/>
      <c r="DRL27" s="244"/>
      <c r="DRM27" s="244"/>
      <c r="DRN27" s="244"/>
      <c r="DRO27" s="244"/>
      <c r="DRP27" s="244"/>
      <c r="DRQ27" s="244"/>
      <c r="DRR27" s="244"/>
      <c r="DRS27" s="244"/>
      <c r="DRT27" s="244"/>
      <c r="DRU27" s="244"/>
      <c r="DRV27" s="244"/>
      <c r="DRW27" s="244"/>
      <c r="DRX27" s="244"/>
      <c r="DRY27" s="244"/>
      <c r="DRZ27" s="244"/>
      <c r="DSA27" s="244"/>
      <c r="DSB27" s="244"/>
      <c r="DSC27" s="244"/>
      <c r="DSD27" s="244"/>
      <c r="DSE27" s="244"/>
      <c r="DSF27" s="244"/>
      <c r="DSG27" s="244"/>
      <c r="DSH27" s="244"/>
      <c r="DSI27" s="244"/>
      <c r="DSJ27" s="244"/>
      <c r="DSK27" s="244"/>
      <c r="DSL27" s="244"/>
      <c r="DSM27" s="244"/>
      <c r="DSN27" s="244"/>
      <c r="DSO27" s="244"/>
      <c r="DSP27" s="244"/>
      <c r="DSQ27" s="244"/>
      <c r="DSR27" s="244"/>
      <c r="DSS27" s="244"/>
      <c r="DST27" s="244"/>
      <c r="DSU27" s="244"/>
      <c r="DSV27" s="244"/>
      <c r="DSW27" s="244"/>
      <c r="DSX27" s="244"/>
      <c r="DSY27" s="244"/>
      <c r="DSZ27" s="244"/>
      <c r="DTA27" s="244"/>
      <c r="DTB27" s="244"/>
      <c r="DTC27" s="244"/>
      <c r="DTD27" s="244"/>
      <c r="DTE27" s="244"/>
      <c r="DTF27" s="244"/>
      <c r="DTG27" s="244"/>
      <c r="DTH27" s="244"/>
      <c r="DTI27" s="244"/>
      <c r="DTJ27" s="244"/>
      <c r="DTK27" s="244"/>
      <c r="DTL27" s="244"/>
      <c r="DTM27" s="244"/>
      <c r="DTN27" s="244"/>
      <c r="DTO27" s="244"/>
      <c r="DTP27" s="244"/>
      <c r="DTQ27" s="244"/>
      <c r="DTR27" s="244"/>
      <c r="DTS27" s="244"/>
      <c r="DTT27" s="244"/>
      <c r="DTU27" s="244"/>
      <c r="DTV27" s="244"/>
      <c r="DTW27" s="244"/>
      <c r="DTX27" s="244"/>
      <c r="DTY27" s="244"/>
      <c r="DTZ27" s="244"/>
      <c r="DUA27" s="244"/>
      <c r="DUB27" s="244"/>
      <c r="DUC27" s="244"/>
      <c r="DUD27" s="244"/>
      <c r="DUE27" s="244"/>
      <c r="DUF27" s="244"/>
      <c r="DUG27" s="244"/>
      <c r="DUH27" s="244"/>
      <c r="DUI27" s="244"/>
      <c r="DUJ27" s="244"/>
      <c r="DUK27" s="244"/>
      <c r="DUL27" s="244"/>
      <c r="DUM27" s="244"/>
      <c r="DUN27" s="244"/>
      <c r="DUO27" s="244"/>
      <c r="DUP27" s="244"/>
      <c r="DUQ27" s="244"/>
      <c r="DUR27" s="244"/>
      <c r="DUS27" s="244"/>
      <c r="DUT27" s="244"/>
      <c r="DUU27" s="244"/>
      <c r="DUV27" s="244"/>
      <c r="DUW27" s="244"/>
      <c r="DUX27" s="244"/>
      <c r="DUY27" s="244"/>
      <c r="DUZ27" s="244"/>
      <c r="DVA27" s="244"/>
      <c r="DVB27" s="244"/>
      <c r="DVC27" s="244"/>
      <c r="DVD27" s="244"/>
      <c r="DVE27" s="244"/>
      <c r="DVF27" s="244"/>
      <c r="DVG27" s="244"/>
      <c r="DVH27" s="244"/>
      <c r="DVI27" s="244"/>
      <c r="DVJ27" s="244"/>
      <c r="DVK27" s="244"/>
      <c r="DVL27" s="244"/>
      <c r="DVM27" s="244"/>
      <c r="DVN27" s="244"/>
      <c r="DVO27" s="244"/>
      <c r="DVP27" s="244"/>
      <c r="DVQ27" s="244"/>
      <c r="DVR27" s="244"/>
      <c r="DVS27" s="244"/>
      <c r="DVT27" s="244"/>
      <c r="DVU27" s="244"/>
      <c r="DVV27" s="244"/>
      <c r="DVW27" s="244"/>
      <c r="DVX27" s="244"/>
      <c r="DVY27" s="244"/>
      <c r="DVZ27" s="244"/>
      <c r="DWA27" s="244"/>
      <c r="DWB27" s="244"/>
      <c r="DWC27" s="244"/>
      <c r="DWD27" s="244"/>
      <c r="DWE27" s="244"/>
      <c r="DWF27" s="244"/>
      <c r="DWG27" s="244"/>
      <c r="DWH27" s="244"/>
      <c r="DWI27" s="244"/>
      <c r="DWJ27" s="244"/>
      <c r="DWK27" s="244"/>
      <c r="DWL27" s="244"/>
      <c r="DWM27" s="244"/>
      <c r="DWN27" s="244"/>
      <c r="DWO27" s="244"/>
      <c r="DWP27" s="244"/>
      <c r="DWQ27" s="244"/>
      <c r="DWR27" s="244"/>
      <c r="DWS27" s="244"/>
      <c r="DWT27" s="244"/>
      <c r="DWU27" s="244"/>
      <c r="DWV27" s="244"/>
      <c r="DWW27" s="244"/>
      <c r="DWX27" s="244"/>
      <c r="DWY27" s="244"/>
      <c r="DWZ27" s="244"/>
      <c r="DXA27" s="244"/>
      <c r="DXB27" s="244"/>
      <c r="DXC27" s="244"/>
      <c r="DXD27" s="244"/>
      <c r="DXE27" s="244"/>
      <c r="DXF27" s="244"/>
      <c r="DXG27" s="244"/>
      <c r="DXH27" s="244"/>
      <c r="DXI27" s="244"/>
      <c r="DXJ27" s="244"/>
      <c r="DXK27" s="244"/>
      <c r="DXL27" s="244"/>
      <c r="DXM27" s="244"/>
      <c r="DXN27" s="244"/>
      <c r="DXO27" s="244"/>
      <c r="DXP27" s="244"/>
      <c r="DXQ27" s="244"/>
      <c r="DXR27" s="244"/>
      <c r="DXS27" s="244"/>
      <c r="DXT27" s="244"/>
      <c r="DXU27" s="244"/>
      <c r="DXV27" s="244"/>
      <c r="DXW27" s="244"/>
      <c r="DXX27" s="244"/>
      <c r="DXY27" s="244"/>
      <c r="DXZ27" s="244"/>
      <c r="DYA27" s="244"/>
      <c r="DYB27" s="244"/>
      <c r="DYC27" s="244"/>
      <c r="DYD27" s="244"/>
      <c r="DYE27" s="244"/>
      <c r="DYF27" s="244"/>
      <c r="DYG27" s="244"/>
      <c r="DYH27" s="244"/>
      <c r="DYI27" s="244"/>
      <c r="DYJ27" s="244"/>
      <c r="DYK27" s="244"/>
      <c r="DYL27" s="244"/>
      <c r="DYM27" s="244"/>
      <c r="DYN27" s="244"/>
      <c r="DYO27" s="244"/>
      <c r="DYP27" s="244"/>
      <c r="DYQ27" s="244"/>
      <c r="DYR27" s="244"/>
      <c r="DYS27" s="244"/>
      <c r="DYT27" s="244"/>
      <c r="DYU27" s="244"/>
      <c r="DYV27" s="244"/>
      <c r="DYW27" s="244"/>
      <c r="DYX27" s="244"/>
      <c r="DYY27" s="244"/>
      <c r="DYZ27" s="244"/>
      <c r="DZA27" s="244"/>
      <c r="DZB27" s="244"/>
      <c r="DZC27" s="244"/>
      <c r="DZD27" s="244"/>
      <c r="DZE27" s="244"/>
      <c r="DZF27" s="244"/>
      <c r="DZG27" s="244"/>
      <c r="DZH27" s="244"/>
      <c r="DZI27" s="244"/>
      <c r="DZJ27" s="244"/>
      <c r="DZK27" s="244"/>
      <c r="DZL27" s="244"/>
      <c r="DZM27" s="244"/>
      <c r="DZN27" s="244"/>
      <c r="DZO27" s="244"/>
      <c r="DZP27" s="244"/>
      <c r="DZQ27" s="244"/>
      <c r="DZR27" s="244"/>
      <c r="DZS27" s="244"/>
      <c r="DZT27" s="244"/>
      <c r="DZU27" s="244"/>
      <c r="DZV27" s="244"/>
      <c r="DZW27" s="244"/>
      <c r="DZX27" s="244"/>
      <c r="DZY27" s="244"/>
      <c r="DZZ27" s="244"/>
      <c r="EAA27" s="244"/>
      <c r="EAB27" s="244"/>
      <c r="EAC27" s="244"/>
      <c r="EAD27" s="244"/>
      <c r="EAE27" s="244"/>
      <c r="EAF27" s="244"/>
      <c r="EAG27" s="244"/>
      <c r="EAH27" s="244"/>
      <c r="EAI27" s="244"/>
      <c r="EAJ27" s="244"/>
      <c r="EAK27" s="244"/>
      <c r="EAL27" s="244"/>
      <c r="EAM27" s="244"/>
      <c r="EAN27" s="244"/>
      <c r="EAO27" s="244"/>
      <c r="EAP27" s="244"/>
      <c r="EAQ27" s="244"/>
      <c r="EAR27" s="244"/>
      <c r="EAS27" s="244"/>
      <c r="EAT27" s="244"/>
      <c r="EAU27" s="244"/>
      <c r="EAV27" s="244"/>
      <c r="EAW27" s="244"/>
      <c r="EAX27" s="244"/>
      <c r="EAY27" s="244"/>
      <c r="EAZ27" s="244"/>
      <c r="EBA27" s="244"/>
      <c r="EBB27" s="244"/>
      <c r="EBC27" s="244"/>
      <c r="EBD27" s="244"/>
      <c r="EBE27" s="244"/>
      <c r="EBF27" s="244"/>
      <c r="EBG27" s="244"/>
      <c r="EBH27" s="244"/>
      <c r="EBI27" s="244"/>
      <c r="EBJ27" s="244"/>
      <c r="EBK27" s="244"/>
      <c r="EBL27" s="244"/>
      <c r="EBM27" s="244"/>
      <c r="EBN27" s="244"/>
      <c r="EBO27" s="244"/>
      <c r="EBP27" s="244"/>
      <c r="EBQ27" s="244"/>
      <c r="EBR27" s="244"/>
      <c r="EBS27" s="244"/>
      <c r="EBT27" s="244"/>
      <c r="EBU27" s="244"/>
      <c r="EBV27" s="244"/>
      <c r="EBW27" s="244"/>
      <c r="EBX27" s="244"/>
      <c r="EBY27" s="244"/>
      <c r="EBZ27" s="244"/>
      <c r="ECA27" s="244"/>
      <c r="ECB27" s="244"/>
      <c r="ECC27" s="244"/>
      <c r="ECD27" s="244"/>
      <c r="ECE27" s="244"/>
      <c r="ECF27" s="244"/>
      <c r="ECG27" s="244"/>
      <c r="ECH27" s="244"/>
      <c r="ECI27" s="244"/>
      <c r="ECJ27" s="244"/>
      <c r="ECK27" s="244"/>
      <c r="ECL27" s="244"/>
      <c r="ECM27" s="244"/>
      <c r="ECN27" s="244"/>
      <c r="ECO27" s="244"/>
      <c r="ECP27" s="244"/>
      <c r="ECQ27" s="244"/>
      <c r="ECR27" s="244"/>
      <c r="ECS27" s="244"/>
      <c r="ECT27" s="244"/>
      <c r="ECU27" s="244"/>
      <c r="ECV27" s="244"/>
      <c r="ECW27" s="244"/>
      <c r="ECX27" s="244"/>
      <c r="ECY27" s="244"/>
      <c r="ECZ27" s="244"/>
      <c r="EDA27" s="244"/>
      <c r="EDB27" s="244"/>
      <c r="EDC27" s="244"/>
      <c r="EDD27" s="244"/>
      <c r="EDE27" s="244"/>
      <c r="EDF27" s="244"/>
      <c r="EDG27" s="244"/>
      <c r="EDH27" s="244"/>
      <c r="EDI27" s="244"/>
      <c r="EDJ27" s="244"/>
      <c r="EDK27" s="244"/>
      <c r="EDL27" s="244"/>
      <c r="EDM27" s="244"/>
      <c r="EDN27" s="244"/>
      <c r="EDO27" s="244"/>
      <c r="EDP27" s="244"/>
      <c r="EDQ27" s="244"/>
      <c r="EDR27" s="244"/>
      <c r="EDS27" s="244"/>
      <c r="EDT27" s="244"/>
      <c r="EDU27" s="244"/>
      <c r="EDV27" s="244"/>
      <c r="EDW27" s="244"/>
      <c r="EDX27" s="244"/>
      <c r="EDY27" s="244"/>
      <c r="EDZ27" s="244"/>
      <c r="EEA27" s="244"/>
      <c r="EEB27" s="244"/>
      <c r="EEC27" s="244"/>
      <c r="EED27" s="244"/>
      <c r="EEE27" s="244"/>
      <c r="EEF27" s="244"/>
      <c r="EEG27" s="244"/>
      <c r="EEH27" s="244"/>
      <c r="EEI27" s="244"/>
      <c r="EEJ27" s="244"/>
      <c r="EEK27" s="244"/>
      <c r="EEL27" s="244"/>
      <c r="EEM27" s="244"/>
      <c r="EEN27" s="244"/>
      <c r="EEO27" s="244"/>
      <c r="EEP27" s="244"/>
      <c r="EEQ27" s="244"/>
      <c r="EER27" s="244"/>
      <c r="EES27" s="244"/>
      <c r="EET27" s="244"/>
      <c r="EEU27" s="244"/>
      <c r="EEV27" s="244"/>
      <c r="EEW27" s="244"/>
      <c r="EEX27" s="244"/>
      <c r="EEY27" s="244"/>
      <c r="EEZ27" s="244"/>
      <c r="EFA27" s="244"/>
      <c r="EFB27" s="244"/>
      <c r="EFC27" s="244"/>
      <c r="EFD27" s="244"/>
      <c r="EFE27" s="244"/>
      <c r="EFF27" s="244"/>
      <c r="EFG27" s="244"/>
      <c r="EFH27" s="244"/>
      <c r="EFI27" s="244"/>
      <c r="EFJ27" s="244"/>
      <c r="EFK27" s="244"/>
      <c r="EFL27" s="244"/>
      <c r="EFM27" s="244"/>
      <c r="EFN27" s="244"/>
      <c r="EFO27" s="244"/>
      <c r="EFP27" s="244"/>
      <c r="EFQ27" s="244"/>
      <c r="EFR27" s="244"/>
      <c r="EFS27" s="244"/>
      <c r="EFT27" s="244"/>
      <c r="EFU27" s="244"/>
      <c r="EFV27" s="244"/>
      <c r="EFW27" s="244"/>
      <c r="EFX27" s="244"/>
      <c r="EFY27" s="244"/>
      <c r="EFZ27" s="244"/>
      <c r="EGA27" s="244"/>
      <c r="EGB27" s="244"/>
      <c r="EGC27" s="244"/>
      <c r="EGD27" s="244"/>
      <c r="EGE27" s="244"/>
      <c r="EGF27" s="244"/>
      <c r="EGG27" s="244"/>
      <c r="EGH27" s="244"/>
      <c r="EGI27" s="244"/>
      <c r="EGJ27" s="244"/>
      <c r="EGK27" s="244"/>
      <c r="EGL27" s="244"/>
      <c r="EGM27" s="244"/>
      <c r="EGN27" s="244"/>
      <c r="EGO27" s="244"/>
      <c r="EGP27" s="244"/>
      <c r="EGQ27" s="244"/>
      <c r="EGR27" s="244"/>
      <c r="EGS27" s="244"/>
      <c r="EGT27" s="244"/>
      <c r="EGU27" s="244"/>
      <c r="EGV27" s="244"/>
      <c r="EGW27" s="244"/>
      <c r="EGX27" s="244"/>
      <c r="EGY27" s="244"/>
      <c r="EGZ27" s="244"/>
      <c r="EHA27" s="244"/>
      <c r="EHB27" s="244"/>
      <c r="EHC27" s="244"/>
      <c r="EHD27" s="244"/>
      <c r="EHE27" s="244"/>
      <c r="EHF27" s="244"/>
      <c r="EHG27" s="244"/>
      <c r="EHH27" s="244"/>
      <c r="EHI27" s="244"/>
      <c r="EHJ27" s="244"/>
      <c r="EHK27" s="244"/>
      <c r="EHL27" s="244"/>
      <c r="EHM27" s="244"/>
      <c r="EHN27" s="244"/>
      <c r="EHO27" s="244"/>
      <c r="EHP27" s="244"/>
      <c r="EHQ27" s="244"/>
      <c r="EHR27" s="244"/>
      <c r="EHS27" s="244"/>
      <c r="EHT27" s="244"/>
      <c r="EHU27" s="244"/>
      <c r="EHV27" s="244"/>
      <c r="EHW27" s="244"/>
      <c r="EHX27" s="244"/>
      <c r="EHY27" s="244"/>
      <c r="EHZ27" s="244"/>
      <c r="EIA27" s="244"/>
      <c r="EIB27" s="244"/>
      <c r="EIC27" s="244"/>
      <c r="EID27" s="244"/>
      <c r="EIE27" s="244"/>
      <c r="EIF27" s="244"/>
      <c r="EIG27" s="244"/>
      <c r="EIH27" s="244"/>
      <c r="EII27" s="244"/>
      <c r="EIJ27" s="244"/>
      <c r="EIK27" s="244"/>
      <c r="EIL27" s="244"/>
      <c r="EIM27" s="244"/>
      <c r="EIN27" s="244"/>
      <c r="EIO27" s="244"/>
      <c r="EIP27" s="244"/>
      <c r="EIQ27" s="244"/>
      <c r="EIR27" s="244"/>
      <c r="EIS27" s="244"/>
      <c r="EIT27" s="244"/>
      <c r="EIU27" s="244"/>
      <c r="EIV27" s="244"/>
      <c r="EIW27" s="244"/>
      <c r="EIX27" s="244"/>
      <c r="EIY27" s="244"/>
      <c r="EIZ27" s="244"/>
      <c r="EJA27" s="244"/>
      <c r="EJB27" s="244"/>
      <c r="EJC27" s="244"/>
      <c r="EJD27" s="244"/>
      <c r="EJE27" s="244"/>
      <c r="EJF27" s="244"/>
      <c r="EJG27" s="244"/>
      <c r="EJH27" s="244"/>
      <c r="EJI27" s="244"/>
      <c r="EJJ27" s="244"/>
      <c r="EJK27" s="244"/>
      <c r="EJL27" s="244"/>
      <c r="EJM27" s="244"/>
      <c r="EJN27" s="244"/>
      <c r="EJO27" s="244"/>
      <c r="EJP27" s="244"/>
      <c r="EJQ27" s="244"/>
      <c r="EJR27" s="244"/>
      <c r="EJS27" s="244"/>
      <c r="EJT27" s="244"/>
      <c r="EJU27" s="244"/>
      <c r="EJV27" s="244"/>
      <c r="EJW27" s="244"/>
      <c r="EJX27" s="244"/>
      <c r="EJY27" s="244"/>
      <c r="EJZ27" s="244"/>
      <c r="EKA27" s="244"/>
      <c r="EKB27" s="244"/>
      <c r="EKC27" s="244"/>
      <c r="EKD27" s="244"/>
      <c r="EKE27" s="244"/>
      <c r="EKF27" s="244"/>
      <c r="EKG27" s="244"/>
      <c r="EKH27" s="244"/>
      <c r="EKI27" s="244"/>
      <c r="EKJ27" s="244"/>
      <c r="EKK27" s="244"/>
      <c r="EKL27" s="244"/>
      <c r="EKM27" s="244"/>
      <c r="EKN27" s="244"/>
      <c r="EKO27" s="244"/>
      <c r="EKP27" s="244"/>
      <c r="EKQ27" s="244"/>
      <c r="EKR27" s="244"/>
      <c r="EKS27" s="244"/>
      <c r="EKT27" s="244"/>
      <c r="EKU27" s="244"/>
      <c r="EKV27" s="244"/>
      <c r="EKW27" s="244"/>
      <c r="EKX27" s="244"/>
      <c r="EKY27" s="244"/>
      <c r="EKZ27" s="244"/>
      <c r="ELA27" s="244"/>
      <c r="ELB27" s="244"/>
      <c r="ELC27" s="244"/>
      <c r="ELD27" s="244"/>
      <c r="ELE27" s="244"/>
      <c r="ELF27" s="244"/>
      <c r="ELG27" s="244"/>
      <c r="ELH27" s="244"/>
      <c r="ELI27" s="244"/>
      <c r="ELJ27" s="244"/>
      <c r="ELK27" s="244"/>
      <c r="ELL27" s="244"/>
      <c r="ELM27" s="244"/>
      <c r="ELN27" s="244"/>
      <c r="ELO27" s="244"/>
      <c r="ELP27" s="244"/>
      <c r="ELQ27" s="244"/>
      <c r="ELR27" s="244"/>
      <c r="ELS27" s="244"/>
      <c r="ELT27" s="244"/>
      <c r="ELU27" s="244"/>
      <c r="ELV27" s="244"/>
      <c r="ELW27" s="244"/>
      <c r="ELX27" s="244"/>
      <c r="ELY27" s="244"/>
      <c r="ELZ27" s="244"/>
      <c r="EMA27" s="244"/>
      <c r="EMB27" s="244"/>
      <c r="EMC27" s="244"/>
      <c r="EMD27" s="244"/>
      <c r="EME27" s="244"/>
      <c r="EMF27" s="244"/>
      <c r="EMG27" s="244"/>
      <c r="EMH27" s="244"/>
      <c r="EMI27" s="244"/>
      <c r="EMJ27" s="244"/>
      <c r="EMK27" s="244"/>
      <c r="EML27" s="244"/>
      <c r="EMM27" s="244"/>
      <c r="EMN27" s="244"/>
      <c r="EMO27" s="244"/>
      <c r="EMP27" s="244"/>
      <c r="EMQ27" s="244"/>
      <c r="EMR27" s="244"/>
      <c r="EMS27" s="244"/>
      <c r="EMT27" s="244"/>
      <c r="EMU27" s="244"/>
      <c r="EMV27" s="244"/>
      <c r="EMW27" s="244"/>
      <c r="EMX27" s="244"/>
      <c r="EMY27" s="244"/>
      <c r="EMZ27" s="244"/>
      <c r="ENA27" s="244"/>
      <c r="ENB27" s="244"/>
      <c r="ENC27" s="244"/>
      <c r="END27" s="244"/>
      <c r="ENE27" s="244"/>
      <c r="ENF27" s="244"/>
      <c r="ENG27" s="244"/>
      <c r="ENH27" s="244"/>
      <c r="ENI27" s="244"/>
      <c r="ENJ27" s="244"/>
      <c r="ENK27" s="244"/>
      <c r="ENL27" s="244"/>
      <c r="ENM27" s="244"/>
      <c r="ENN27" s="244"/>
      <c r="ENO27" s="244"/>
      <c r="ENP27" s="244"/>
      <c r="ENQ27" s="244"/>
      <c r="ENR27" s="244"/>
      <c r="ENS27" s="244"/>
      <c r="ENT27" s="244"/>
      <c r="ENU27" s="244"/>
      <c r="ENV27" s="244"/>
      <c r="ENW27" s="244"/>
      <c r="ENX27" s="244"/>
      <c r="ENY27" s="244"/>
      <c r="ENZ27" s="244"/>
      <c r="EOA27" s="244"/>
      <c r="EOB27" s="244"/>
      <c r="EOC27" s="244"/>
      <c r="EOD27" s="244"/>
      <c r="EOE27" s="244"/>
      <c r="EOF27" s="244"/>
      <c r="EOG27" s="244"/>
      <c r="EOH27" s="244"/>
      <c r="EOI27" s="244"/>
      <c r="EOJ27" s="244"/>
      <c r="EOK27" s="244"/>
      <c r="EOL27" s="244"/>
      <c r="EOM27" s="244"/>
      <c r="EON27" s="244"/>
      <c r="EOO27" s="244"/>
      <c r="EOP27" s="244"/>
      <c r="EOQ27" s="244"/>
      <c r="EOR27" s="244"/>
      <c r="EOS27" s="244"/>
      <c r="EOT27" s="244"/>
      <c r="EOU27" s="244"/>
      <c r="EOV27" s="244"/>
      <c r="EOW27" s="244"/>
      <c r="EOX27" s="244"/>
      <c r="EOY27" s="244"/>
      <c r="EOZ27" s="244"/>
      <c r="EPA27" s="244"/>
      <c r="EPB27" s="244"/>
      <c r="EPC27" s="244"/>
      <c r="EPD27" s="244"/>
      <c r="EPE27" s="244"/>
      <c r="EPF27" s="244"/>
      <c r="EPG27" s="244"/>
      <c r="EPH27" s="244"/>
      <c r="EPI27" s="244"/>
      <c r="EPJ27" s="244"/>
      <c r="EPK27" s="244"/>
      <c r="EPL27" s="244"/>
      <c r="EPM27" s="244"/>
      <c r="EPN27" s="244"/>
      <c r="EPO27" s="244"/>
      <c r="EPP27" s="244"/>
      <c r="EPQ27" s="244"/>
      <c r="EPR27" s="244"/>
      <c r="EPS27" s="244"/>
      <c r="EPT27" s="244"/>
      <c r="EPU27" s="244"/>
      <c r="EPV27" s="244"/>
      <c r="EPW27" s="244"/>
      <c r="EPX27" s="244"/>
      <c r="EPY27" s="244"/>
      <c r="EPZ27" s="244"/>
      <c r="EQA27" s="244"/>
      <c r="EQB27" s="244"/>
      <c r="EQC27" s="244"/>
      <c r="EQD27" s="244"/>
      <c r="EQE27" s="244"/>
      <c r="EQF27" s="244"/>
      <c r="EQG27" s="244"/>
      <c r="EQH27" s="244"/>
      <c r="EQI27" s="244"/>
      <c r="EQJ27" s="244"/>
      <c r="EQK27" s="244"/>
      <c r="EQL27" s="244"/>
      <c r="EQM27" s="244"/>
      <c r="EQN27" s="244"/>
      <c r="EQO27" s="244"/>
      <c r="EQP27" s="244"/>
      <c r="EQQ27" s="244"/>
      <c r="EQR27" s="244"/>
      <c r="EQS27" s="244"/>
      <c r="EQT27" s="244"/>
      <c r="EQU27" s="244"/>
      <c r="EQV27" s="244"/>
      <c r="EQW27" s="244"/>
      <c r="EQX27" s="244"/>
      <c r="EQY27" s="244"/>
      <c r="EQZ27" s="244"/>
      <c r="ERA27" s="244"/>
      <c r="ERB27" s="244"/>
      <c r="ERC27" s="244"/>
      <c r="ERD27" s="244"/>
      <c r="ERE27" s="244"/>
      <c r="ERF27" s="244"/>
      <c r="ERG27" s="244"/>
      <c r="ERH27" s="244"/>
      <c r="ERI27" s="244"/>
      <c r="ERJ27" s="244"/>
      <c r="ERK27" s="244"/>
      <c r="ERL27" s="244"/>
      <c r="ERM27" s="244"/>
      <c r="ERN27" s="244"/>
      <c r="ERO27" s="244"/>
      <c r="ERP27" s="244"/>
      <c r="ERQ27" s="244"/>
      <c r="ERR27" s="244"/>
      <c r="ERS27" s="244"/>
      <c r="ERT27" s="244"/>
      <c r="ERU27" s="244"/>
      <c r="ERV27" s="244"/>
      <c r="ERW27" s="244"/>
      <c r="ERX27" s="244"/>
      <c r="ERY27" s="244"/>
      <c r="ERZ27" s="244"/>
      <c r="ESA27" s="244"/>
      <c r="ESB27" s="244"/>
      <c r="ESC27" s="244"/>
      <c r="ESD27" s="244"/>
      <c r="ESE27" s="244"/>
      <c r="ESF27" s="244"/>
      <c r="ESG27" s="244"/>
      <c r="ESH27" s="244"/>
      <c r="ESI27" s="244"/>
      <c r="ESJ27" s="244"/>
      <c r="ESK27" s="244"/>
      <c r="ESL27" s="244"/>
      <c r="ESM27" s="244"/>
      <c r="ESN27" s="244"/>
      <c r="ESO27" s="244"/>
      <c r="ESP27" s="244"/>
      <c r="ESQ27" s="244"/>
      <c r="ESR27" s="244"/>
      <c r="ESS27" s="244"/>
      <c r="EST27" s="244"/>
      <c r="ESU27" s="244"/>
      <c r="ESV27" s="244"/>
      <c r="ESW27" s="244"/>
      <c r="ESX27" s="244"/>
      <c r="ESY27" s="244"/>
      <c r="ESZ27" s="244"/>
      <c r="ETA27" s="244"/>
      <c r="ETB27" s="244"/>
      <c r="ETC27" s="244"/>
      <c r="ETD27" s="244"/>
      <c r="ETE27" s="244"/>
      <c r="ETF27" s="244"/>
      <c r="ETG27" s="244"/>
      <c r="ETH27" s="244"/>
      <c r="ETI27" s="244"/>
      <c r="ETJ27" s="244"/>
      <c r="ETK27" s="244"/>
      <c r="ETL27" s="244"/>
      <c r="ETM27" s="244"/>
      <c r="ETN27" s="244"/>
      <c r="ETO27" s="244"/>
      <c r="ETP27" s="244"/>
      <c r="ETQ27" s="244"/>
      <c r="ETR27" s="244"/>
      <c r="ETS27" s="244"/>
      <c r="ETT27" s="244"/>
      <c r="ETU27" s="244"/>
      <c r="ETV27" s="244"/>
      <c r="ETW27" s="244"/>
      <c r="ETX27" s="244"/>
      <c r="ETY27" s="244"/>
      <c r="ETZ27" s="244"/>
      <c r="EUA27" s="244"/>
      <c r="EUB27" s="244"/>
      <c r="EUC27" s="244"/>
      <c r="EUD27" s="244"/>
      <c r="EUE27" s="244"/>
      <c r="EUF27" s="244"/>
      <c r="EUG27" s="244"/>
      <c r="EUH27" s="244"/>
      <c r="EUI27" s="244"/>
      <c r="EUJ27" s="244"/>
      <c r="EUK27" s="244"/>
      <c r="EUL27" s="244"/>
      <c r="EUM27" s="244"/>
      <c r="EUN27" s="244"/>
      <c r="EUO27" s="244"/>
      <c r="EUP27" s="244"/>
      <c r="EUQ27" s="244"/>
      <c r="EUR27" s="244"/>
      <c r="EUS27" s="244"/>
      <c r="EUT27" s="244"/>
      <c r="EUU27" s="244"/>
      <c r="EUV27" s="244"/>
      <c r="EUW27" s="244"/>
      <c r="EUX27" s="244"/>
      <c r="EUY27" s="244"/>
      <c r="EUZ27" s="244"/>
      <c r="EVA27" s="244"/>
      <c r="EVB27" s="244"/>
      <c r="EVC27" s="244"/>
      <c r="EVD27" s="244"/>
      <c r="EVE27" s="244"/>
      <c r="EVF27" s="244"/>
      <c r="EVG27" s="244"/>
      <c r="EVH27" s="244"/>
      <c r="EVI27" s="244"/>
      <c r="EVJ27" s="244"/>
      <c r="EVK27" s="244"/>
      <c r="EVL27" s="244"/>
      <c r="EVM27" s="244"/>
      <c r="EVN27" s="244"/>
      <c r="EVO27" s="244"/>
      <c r="EVP27" s="244"/>
      <c r="EVQ27" s="244"/>
      <c r="EVR27" s="244"/>
      <c r="EVS27" s="244"/>
      <c r="EVT27" s="244"/>
      <c r="EVU27" s="244"/>
      <c r="EVV27" s="244"/>
      <c r="EVW27" s="244"/>
      <c r="EVX27" s="244"/>
      <c r="EVY27" s="244"/>
      <c r="EVZ27" s="244"/>
      <c r="EWA27" s="244"/>
      <c r="EWB27" s="244"/>
      <c r="EWC27" s="244"/>
      <c r="EWD27" s="244"/>
      <c r="EWE27" s="244"/>
      <c r="EWF27" s="244"/>
      <c r="EWG27" s="244"/>
      <c r="EWH27" s="244"/>
      <c r="EWI27" s="244"/>
      <c r="EWJ27" s="244"/>
      <c r="EWK27" s="244"/>
      <c r="EWL27" s="244"/>
      <c r="EWM27" s="244"/>
      <c r="EWN27" s="244"/>
      <c r="EWO27" s="244"/>
      <c r="EWP27" s="244"/>
      <c r="EWQ27" s="244"/>
      <c r="EWR27" s="244"/>
      <c r="EWS27" s="244"/>
      <c r="EWT27" s="244"/>
      <c r="EWU27" s="244"/>
      <c r="EWV27" s="244"/>
      <c r="EWW27" s="244"/>
      <c r="EWX27" s="244"/>
      <c r="EWY27" s="244"/>
      <c r="EWZ27" s="244"/>
      <c r="EXA27" s="244"/>
      <c r="EXB27" s="244"/>
      <c r="EXC27" s="244"/>
      <c r="EXD27" s="244"/>
      <c r="EXE27" s="244"/>
      <c r="EXF27" s="244"/>
      <c r="EXG27" s="244"/>
      <c r="EXH27" s="244"/>
      <c r="EXI27" s="244"/>
      <c r="EXJ27" s="244"/>
      <c r="EXK27" s="244"/>
      <c r="EXL27" s="244"/>
      <c r="EXM27" s="244"/>
      <c r="EXN27" s="244"/>
      <c r="EXO27" s="244"/>
      <c r="EXP27" s="244"/>
      <c r="EXQ27" s="244"/>
      <c r="EXR27" s="244"/>
      <c r="EXS27" s="244"/>
      <c r="EXT27" s="244"/>
      <c r="EXU27" s="244"/>
      <c r="EXV27" s="244"/>
      <c r="EXW27" s="244"/>
      <c r="EXX27" s="244"/>
      <c r="EXY27" s="244"/>
      <c r="EXZ27" s="244"/>
      <c r="EYA27" s="244"/>
      <c r="EYB27" s="244"/>
      <c r="EYC27" s="244"/>
      <c r="EYD27" s="244"/>
      <c r="EYE27" s="244"/>
      <c r="EYF27" s="244"/>
      <c r="EYG27" s="244"/>
      <c r="EYH27" s="244"/>
      <c r="EYI27" s="244"/>
      <c r="EYJ27" s="244"/>
      <c r="EYK27" s="244"/>
      <c r="EYL27" s="244"/>
      <c r="EYM27" s="244"/>
      <c r="EYN27" s="244"/>
      <c r="EYO27" s="244"/>
      <c r="EYP27" s="244"/>
      <c r="EYQ27" s="244"/>
      <c r="EYR27" s="244"/>
      <c r="EYS27" s="244"/>
      <c r="EYT27" s="244"/>
      <c r="EYU27" s="244"/>
      <c r="EYV27" s="244"/>
      <c r="EYW27" s="244"/>
      <c r="EYX27" s="244"/>
      <c r="EYY27" s="244"/>
      <c r="EYZ27" s="244"/>
      <c r="EZA27" s="244"/>
      <c r="EZB27" s="244"/>
      <c r="EZC27" s="244"/>
      <c r="EZD27" s="244"/>
      <c r="EZE27" s="244"/>
      <c r="EZF27" s="244"/>
      <c r="EZG27" s="244"/>
      <c r="EZH27" s="244"/>
      <c r="EZI27" s="244"/>
      <c r="EZJ27" s="244"/>
      <c r="EZK27" s="244"/>
      <c r="EZL27" s="244"/>
      <c r="EZM27" s="244"/>
      <c r="EZN27" s="244"/>
      <c r="EZO27" s="244"/>
      <c r="EZP27" s="244"/>
      <c r="EZQ27" s="244"/>
      <c r="EZR27" s="244"/>
      <c r="EZS27" s="244"/>
      <c r="EZT27" s="244"/>
      <c r="EZU27" s="244"/>
      <c r="EZV27" s="244"/>
      <c r="EZW27" s="244"/>
      <c r="EZX27" s="244"/>
      <c r="EZY27" s="244"/>
      <c r="EZZ27" s="244"/>
      <c r="FAA27" s="244"/>
      <c r="FAB27" s="244"/>
      <c r="FAC27" s="244"/>
      <c r="FAD27" s="244"/>
      <c r="FAE27" s="244"/>
      <c r="FAF27" s="244"/>
      <c r="FAG27" s="244"/>
      <c r="FAH27" s="244"/>
      <c r="FAI27" s="244"/>
      <c r="FAJ27" s="244"/>
      <c r="FAK27" s="244"/>
      <c r="FAL27" s="244"/>
      <c r="FAM27" s="244"/>
      <c r="FAN27" s="244"/>
      <c r="FAO27" s="244"/>
      <c r="FAP27" s="244"/>
      <c r="FAQ27" s="244"/>
      <c r="FAR27" s="244"/>
      <c r="FAS27" s="244"/>
      <c r="FAT27" s="244"/>
      <c r="FAU27" s="244"/>
      <c r="FAV27" s="244"/>
      <c r="FAW27" s="244"/>
      <c r="FAX27" s="244"/>
      <c r="FAY27" s="244"/>
      <c r="FAZ27" s="244"/>
      <c r="FBA27" s="244"/>
      <c r="FBB27" s="244"/>
      <c r="FBC27" s="244"/>
      <c r="FBD27" s="244"/>
      <c r="FBE27" s="244"/>
      <c r="FBF27" s="244"/>
      <c r="FBG27" s="244"/>
      <c r="FBH27" s="244"/>
      <c r="FBI27" s="244"/>
      <c r="FBJ27" s="244"/>
      <c r="FBK27" s="244"/>
      <c r="FBL27" s="244"/>
      <c r="FBM27" s="244"/>
      <c r="FBN27" s="244"/>
      <c r="FBO27" s="244"/>
      <c r="FBP27" s="244"/>
      <c r="FBQ27" s="244"/>
      <c r="FBR27" s="244"/>
      <c r="FBS27" s="244"/>
      <c r="FBT27" s="244"/>
      <c r="FBU27" s="244"/>
      <c r="FBV27" s="244"/>
      <c r="FBW27" s="244"/>
      <c r="FBX27" s="244"/>
      <c r="FBY27" s="244"/>
      <c r="FBZ27" s="244"/>
      <c r="FCA27" s="244"/>
      <c r="FCB27" s="244"/>
      <c r="FCC27" s="244"/>
      <c r="FCD27" s="244"/>
      <c r="FCE27" s="244"/>
      <c r="FCF27" s="244"/>
      <c r="FCG27" s="244"/>
      <c r="FCH27" s="244"/>
      <c r="FCI27" s="244"/>
      <c r="FCJ27" s="244"/>
      <c r="FCK27" s="244"/>
      <c r="FCL27" s="244"/>
      <c r="FCM27" s="244"/>
      <c r="FCN27" s="244"/>
      <c r="FCO27" s="244"/>
      <c r="FCP27" s="244"/>
      <c r="FCQ27" s="244"/>
      <c r="FCR27" s="244"/>
      <c r="FCS27" s="244"/>
      <c r="FCT27" s="244"/>
      <c r="FCU27" s="244"/>
      <c r="FCV27" s="244"/>
      <c r="FCW27" s="244"/>
      <c r="FCX27" s="244"/>
      <c r="FCY27" s="244"/>
      <c r="FCZ27" s="244"/>
      <c r="FDA27" s="244"/>
      <c r="FDB27" s="244"/>
      <c r="FDC27" s="244"/>
      <c r="FDD27" s="244"/>
      <c r="FDE27" s="244"/>
      <c r="FDF27" s="244"/>
      <c r="FDG27" s="244"/>
      <c r="FDH27" s="244"/>
      <c r="FDI27" s="244"/>
      <c r="FDJ27" s="244"/>
      <c r="FDK27" s="244"/>
      <c r="FDL27" s="244"/>
      <c r="FDM27" s="244"/>
      <c r="FDN27" s="244"/>
      <c r="FDO27" s="244"/>
      <c r="FDP27" s="244"/>
      <c r="FDQ27" s="244"/>
      <c r="FDR27" s="244"/>
      <c r="FDS27" s="244"/>
      <c r="FDT27" s="244"/>
      <c r="FDU27" s="244"/>
      <c r="FDV27" s="244"/>
      <c r="FDW27" s="244"/>
      <c r="FDX27" s="244"/>
      <c r="FDY27" s="244"/>
      <c r="FDZ27" s="244"/>
      <c r="FEA27" s="244"/>
      <c r="FEB27" s="244"/>
      <c r="FEC27" s="244"/>
      <c r="FED27" s="244"/>
      <c r="FEE27" s="244"/>
      <c r="FEF27" s="244"/>
      <c r="FEG27" s="244"/>
      <c r="FEH27" s="244"/>
      <c r="FEI27" s="244"/>
      <c r="FEJ27" s="244"/>
      <c r="FEK27" s="244"/>
      <c r="FEL27" s="244"/>
      <c r="FEM27" s="244"/>
      <c r="FEN27" s="244"/>
      <c r="FEO27" s="244"/>
      <c r="FEP27" s="244"/>
      <c r="FEQ27" s="244"/>
      <c r="FER27" s="244"/>
      <c r="FES27" s="244"/>
      <c r="FET27" s="244"/>
      <c r="FEU27" s="244"/>
      <c r="FEV27" s="244"/>
      <c r="FEW27" s="244"/>
      <c r="FEX27" s="244"/>
      <c r="FEY27" s="244"/>
      <c r="FEZ27" s="244"/>
      <c r="FFA27" s="244"/>
      <c r="FFB27" s="244"/>
      <c r="FFC27" s="244"/>
      <c r="FFD27" s="244"/>
      <c r="FFE27" s="244"/>
      <c r="FFF27" s="244"/>
      <c r="FFG27" s="244"/>
      <c r="FFH27" s="244"/>
      <c r="FFI27" s="244"/>
      <c r="FFJ27" s="244"/>
      <c r="FFK27" s="244"/>
      <c r="FFL27" s="244"/>
      <c r="FFM27" s="244"/>
      <c r="FFN27" s="244"/>
      <c r="FFO27" s="244"/>
      <c r="FFP27" s="244"/>
      <c r="FFQ27" s="244"/>
      <c r="FFR27" s="244"/>
      <c r="FFS27" s="244"/>
      <c r="FFT27" s="244"/>
      <c r="FFU27" s="244"/>
      <c r="FFV27" s="244"/>
      <c r="FFW27" s="244"/>
      <c r="FFX27" s="244"/>
      <c r="FFY27" s="244"/>
      <c r="FFZ27" s="244"/>
      <c r="FGA27" s="244"/>
      <c r="FGB27" s="244"/>
      <c r="FGC27" s="244"/>
      <c r="FGD27" s="244"/>
      <c r="FGE27" s="244"/>
      <c r="FGF27" s="244"/>
      <c r="FGG27" s="244"/>
      <c r="FGH27" s="244"/>
      <c r="FGI27" s="244"/>
      <c r="FGJ27" s="244"/>
      <c r="FGK27" s="244"/>
      <c r="FGL27" s="244"/>
      <c r="FGM27" s="244"/>
      <c r="FGN27" s="244"/>
      <c r="FGO27" s="244"/>
      <c r="FGP27" s="244"/>
      <c r="FGQ27" s="244"/>
      <c r="FGR27" s="244"/>
      <c r="FGS27" s="244"/>
      <c r="FGT27" s="244"/>
      <c r="FGU27" s="244"/>
      <c r="FGV27" s="244"/>
      <c r="FGW27" s="244"/>
      <c r="FGX27" s="244"/>
      <c r="FGY27" s="244"/>
      <c r="FGZ27" s="244"/>
      <c r="FHA27" s="244"/>
      <c r="FHB27" s="244"/>
      <c r="FHC27" s="244"/>
      <c r="FHD27" s="244"/>
      <c r="FHE27" s="244"/>
      <c r="FHF27" s="244"/>
      <c r="FHG27" s="244"/>
      <c r="FHH27" s="244"/>
      <c r="FHI27" s="244"/>
      <c r="FHJ27" s="244"/>
      <c r="FHK27" s="244"/>
      <c r="FHL27" s="244"/>
      <c r="FHM27" s="244"/>
      <c r="FHN27" s="244"/>
      <c r="FHO27" s="244"/>
      <c r="FHP27" s="244"/>
      <c r="FHQ27" s="244"/>
      <c r="FHR27" s="244"/>
      <c r="FHS27" s="244"/>
      <c r="FHT27" s="244"/>
      <c r="FHU27" s="244"/>
      <c r="FHV27" s="244"/>
      <c r="FHW27" s="244"/>
      <c r="FHX27" s="244"/>
      <c r="FHY27" s="244"/>
      <c r="FHZ27" s="244"/>
      <c r="FIA27" s="244"/>
      <c r="FIB27" s="244"/>
      <c r="FIC27" s="244"/>
      <c r="FID27" s="244"/>
      <c r="FIE27" s="244"/>
      <c r="FIF27" s="244"/>
      <c r="FIG27" s="244"/>
      <c r="FIH27" s="244"/>
      <c r="FII27" s="244"/>
      <c r="FIJ27" s="244"/>
      <c r="FIK27" s="244"/>
      <c r="FIL27" s="244"/>
      <c r="FIM27" s="244"/>
      <c r="FIN27" s="244"/>
      <c r="FIO27" s="244"/>
      <c r="FIP27" s="244"/>
      <c r="FIQ27" s="244"/>
      <c r="FIR27" s="244"/>
      <c r="FIS27" s="244"/>
      <c r="FIT27" s="244"/>
      <c r="FIU27" s="244"/>
      <c r="FIV27" s="244"/>
      <c r="FIW27" s="244"/>
      <c r="FIX27" s="244"/>
      <c r="FIY27" s="244"/>
      <c r="FIZ27" s="244"/>
      <c r="FJA27" s="244"/>
      <c r="FJB27" s="244"/>
      <c r="FJC27" s="244"/>
      <c r="FJD27" s="244"/>
      <c r="FJE27" s="244"/>
      <c r="FJF27" s="244"/>
      <c r="FJG27" s="244"/>
      <c r="FJH27" s="244"/>
      <c r="FJI27" s="244"/>
      <c r="FJJ27" s="244"/>
      <c r="FJK27" s="244"/>
      <c r="FJL27" s="244"/>
      <c r="FJM27" s="244"/>
      <c r="FJN27" s="244"/>
      <c r="FJO27" s="244"/>
      <c r="FJP27" s="244"/>
      <c r="FJQ27" s="244"/>
      <c r="FJR27" s="244"/>
      <c r="FJS27" s="244"/>
      <c r="FJT27" s="244"/>
      <c r="FJU27" s="244"/>
      <c r="FJV27" s="244"/>
      <c r="FJW27" s="244"/>
      <c r="FJX27" s="244"/>
      <c r="FJY27" s="244"/>
      <c r="FJZ27" s="244"/>
      <c r="FKA27" s="244"/>
      <c r="FKB27" s="244"/>
      <c r="FKC27" s="244"/>
      <c r="FKD27" s="244"/>
      <c r="FKE27" s="244"/>
      <c r="FKF27" s="244"/>
      <c r="FKG27" s="244"/>
      <c r="FKH27" s="244"/>
      <c r="FKI27" s="244"/>
      <c r="FKJ27" s="244"/>
      <c r="FKK27" s="244"/>
      <c r="FKL27" s="244"/>
      <c r="FKM27" s="244"/>
      <c r="FKN27" s="244"/>
      <c r="FKO27" s="244"/>
      <c r="FKP27" s="244"/>
      <c r="FKQ27" s="244"/>
      <c r="FKR27" s="244"/>
      <c r="FKS27" s="244"/>
      <c r="FKT27" s="244"/>
      <c r="FKU27" s="244"/>
      <c r="FKV27" s="244"/>
      <c r="FKW27" s="244"/>
      <c r="FKX27" s="244"/>
      <c r="FKY27" s="244"/>
      <c r="FKZ27" s="244"/>
      <c r="FLA27" s="244"/>
      <c r="FLB27" s="244"/>
      <c r="FLC27" s="244"/>
      <c r="FLD27" s="244"/>
      <c r="FLE27" s="244"/>
      <c r="FLF27" s="244"/>
      <c r="FLG27" s="244"/>
      <c r="FLH27" s="244"/>
      <c r="FLI27" s="244"/>
      <c r="FLJ27" s="244"/>
      <c r="FLK27" s="244"/>
      <c r="FLL27" s="244"/>
      <c r="FLM27" s="244"/>
      <c r="FLN27" s="244"/>
      <c r="FLO27" s="244"/>
      <c r="FLP27" s="244"/>
      <c r="FLQ27" s="244"/>
      <c r="FLR27" s="244"/>
      <c r="FLS27" s="244"/>
      <c r="FLT27" s="244"/>
      <c r="FLU27" s="244"/>
      <c r="FLV27" s="244"/>
      <c r="FLW27" s="244"/>
      <c r="FLX27" s="244"/>
      <c r="FLY27" s="244"/>
      <c r="FLZ27" s="244"/>
      <c r="FMA27" s="244"/>
      <c r="FMB27" s="244"/>
      <c r="FMC27" s="244"/>
      <c r="FMD27" s="244"/>
      <c r="FME27" s="244"/>
      <c r="FMF27" s="244"/>
      <c r="FMG27" s="244"/>
      <c r="FMH27" s="244"/>
      <c r="FMI27" s="244"/>
      <c r="FMJ27" s="244"/>
      <c r="FMK27" s="244"/>
      <c r="FML27" s="244"/>
      <c r="FMM27" s="244"/>
      <c r="FMN27" s="244"/>
      <c r="FMO27" s="244"/>
      <c r="FMP27" s="244"/>
      <c r="FMQ27" s="244"/>
      <c r="FMR27" s="244"/>
      <c r="FMS27" s="244"/>
      <c r="FMT27" s="244"/>
      <c r="FMU27" s="244"/>
      <c r="FMV27" s="244"/>
      <c r="FMW27" s="244"/>
      <c r="FMX27" s="244"/>
      <c r="FMY27" s="244"/>
      <c r="FMZ27" s="244"/>
      <c r="FNA27" s="244"/>
      <c r="FNB27" s="244"/>
      <c r="FNC27" s="244"/>
      <c r="FND27" s="244"/>
      <c r="FNE27" s="244"/>
      <c r="FNF27" s="244"/>
      <c r="FNG27" s="244"/>
      <c r="FNH27" s="244"/>
      <c r="FNI27" s="244"/>
      <c r="FNJ27" s="244"/>
      <c r="FNK27" s="244"/>
      <c r="FNL27" s="244"/>
      <c r="FNM27" s="244"/>
      <c r="FNN27" s="244"/>
      <c r="FNO27" s="244"/>
      <c r="FNP27" s="244"/>
      <c r="FNQ27" s="244"/>
      <c r="FNR27" s="244"/>
      <c r="FNS27" s="244"/>
      <c r="FNT27" s="244"/>
      <c r="FNU27" s="244"/>
      <c r="FNV27" s="244"/>
      <c r="FNW27" s="244"/>
      <c r="FNX27" s="244"/>
      <c r="FNY27" s="244"/>
      <c r="FNZ27" s="244"/>
      <c r="FOA27" s="244"/>
      <c r="FOB27" s="244"/>
      <c r="FOC27" s="244"/>
      <c r="FOD27" s="244"/>
      <c r="FOE27" s="244"/>
      <c r="FOF27" s="244"/>
      <c r="FOG27" s="244"/>
      <c r="FOH27" s="244"/>
      <c r="FOI27" s="244"/>
      <c r="FOJ27" s="244"/>
      <c r="FOK27" s="244"/>
      <c r="FOL27" s="244"/>
      <c r="FOM27" s="244"/>
      <c r="FON27" s="244"/>
      <c r="FOO27" s="244"/>
      <c r="FOP27" s="244"/>
      <c r="FOQ27" s="244"/>
      <c r="FOR27" s="244"/>
      <c r="FOS27" s="244"/>
      <c r="FOT27" s="244"/>
      <c r="FOU27" s="244"/>
      <c r="FOV27" s="244"/>
      <c r="FOW27" s="244"/>
      <c r="FOX27" s="244"/>
      <c r="FOY27" s="244"/>
      <c r="FOZ27" s="244"/>
      <c r="FPA27" s="244"/>
      <c r="FPB27" s="244"/>
      <c r="FPC27" s="244"/>
      <c r="FPD27" s="244"/>
      <c r="FPE27" s="244"/>
      <c r="FPF27" s="244"/>
      <c r="FPG27" s="244"/>
      <c r="FPH27" s="244"/>
      <c r="FPI27" s="244"/>
      <c r="FPJ27" s="244"/>
      <c r="FPK27" s="244"/>
      <c r="FPL27" s="244"/>
      <c r="FPM27" s="244"/>
      <c r="FPN27" s="244"/>
      <c r="FPO27" s="244"/>
      <c r="FPP27" s="244"/>
      <c r="FPQ27" s="244"/>
      <c r="FPR27" s="244"/>
      <c r="FPS27" s="244"/>
      <c r="FPT27" s="244"/>
      <c r="FPU27" s="244"/>
      <c r="FPV27" s="244"/>
      <c r="FPW27" s="244"/>
      <c r="FPX27" s="244"/>
      <c r="FPY27" s="244"/>
      <c r="FPZ27" s="244"/>
      <c r="FQA27" s="244"/>
      <c r="FQB27" s="244"/>
      <c r="FQC27" s="244"/>
      <c r="FQD27" s="244"/>
      <c r="FQE27" s="244"/>
      <c r="FQF27" s="244"/>
      <c r="FQG27" s="244"/>
      <c r="FQH27" s="244"/>
      <c r="FQI27" s="244"/>
      <c r="FQJ27" s="244"/>
      <c r="FQK27" s="244"/>
      <c r="FQL27" s="244"/>
      <c r="FQM27" s="244"/>
      <c r="FQN27" s="244"/>
      <c r="FQO27" s="244"/>
      <c r="FQP27" s="244"/>
      <c r="FQQ27" s="244"/>
      <c r="FQR27" s="244"/>
      <c r="FQS27" s="244"/>
      <c r="FQT27" s="244"/>
      <c r="FQU27" s="244"/>
      <c r="FQV27" s="244"/>
      <c r="FQW27" s="244"/>
      <c r="FQX27" s="244"/>
      <c r="FQY27" s="244"/>
      <c r="FQZ27" s="244"/>
      <c r="FRA27" s="244"/>
      <c r="FRB27" s="244"/>
      <c r="FRC27" s="244"/>
      <c r="FRD27" s="244"/>
      <c r="FRE27" s="244"/>
      <c r="FRF27" s="244"/>
      <c r="FRG27" s="244"/>
      <c r="FRH27" s="244"/>
      <c r="FRI27" s="244"/>
      <c r="FRJ27" s="244"/>
      <c r="FRK27" s="244"/>
      <c r="FRL27" s="244"/>
      <c r="FRM27" s="244"/>
      <c r="FRN27" s="244"/>
      <c r="FRO27" s="244"/>
      <c r="FRP27" s="244"/>
      <c r="FRQ27" s="244"/>
      <c r="FRR27" s="244"/>
      <c r="FRS27" s="244"/>
      <c r="FRT27" s="244"/>
      <c r="FRU27" s="244"/>
      <c r="FRV27" s="244"/>
      <c r="FRW27" s="244"/>
      <c r="FRX27" s="244"/>
      <c r="FRY27" s="244"/>
      <c r="FRZ27" s="244"/>
      <c r="FSA27" s="244"/>
      <c r="FSB27" s="244"/>
      <c r="FSC27" s="244"/>
      <c r="FSD27" s="244"/>
      <c r="FSE27" s="244"/>
      <c r="FSF27" s="244"/>
      <c r="FSG27" s="244"/>
      <c r="FSH27" s="244"/>
      <c r="FSI27" s="244"/>
      <c r="FSJ27" s="244"/>
      <c r="FSK27" s="244"/>
      <c r="FSL27" s="244"/>
      <c r="FSM27" s="244"/>
      <c r="FSN27" s="244"/>
      <c r="FSO27" s="244"/>
      <c r="FSP27" s="244"/>
      <c r="FSQ27" s="244"/>
      <c r="FSR27" s="244"/>
      <c r="FSS27" s="244"/>
      <c r="FST27" s="244"/>
      <c r="FSU27" s="244"/>
      <c r="FSV27" s="244"/>
      <c r="FSW27" s="244"/>
      <c r="FSX27" s="244"/>
      <c r="FSY27" s="244"/>
      <c r="FSZ27" s="244"/>
      <c r="FTA27" s="244"/>
      <c r="FTB27" s="244"/>
      <c r="FTC27" s="244"/>
      <c r="FTD27" s="244"/>
      <c r="FTE27" s="244"/>
      <c r="FTF27" s="244"/>
      <c r="FTG27" s="244"/>
      <c r="FTH27" s="244"/>
      <c r="FTI27" s="244"/>
      <c r="FTJ27" s="244"/>
      <c r="FTK27" s="244"/>
      <c r="FTL27" s="244"/>
      <c r="FTM27" s="244"/>
      <c r="FTN27" s="244"/>
      <c r="FTO27" s="244"/>
      <c r="FTP27" s="244"/>
      <c r="FTQ27" s="244"/>
      <c r="FTR27" s="244"/>
      <c r="FTS27" s="244"/>
      <c r="FTT27" s="244"/>
      <c r="FTU27" s="244"/>
      <c r="FTV27" s="244"/>
      <c r="FTW27" s="244"/>
      <c r="FTX27" s="244"/>
      <c r="FTY27" s="244"/>
      <c r="FTZ27" s="244"/>
      <c r="FUA27" s="244"/>
      <c r="FUB27" s="244"/>
      <c r="FUC27" s="244"/>
      <c r="FUD27" s="244"/>
      <c r="FUE27" s="244"/>
      <c r="FUF27" s="244"/>
      <c r="FUG27" s="244"/>
      <c r="FUH27" s="244"/>
      <c r="FUI27" s="244"/>
      <c r="FUJ27" s="244"/>
      <c r="FUK27" s="244"/>
      <c r="FUL27" s="244"/>
      <c r="FUM27" s="244"/>
      <c r="FUN27" s="244"/>
      <c r="FUO27" s="244"/>
      <c r="FUP27" s="244"/>
      <c r="FUQ27" s="244"/>
      <c r="FUR27" s="244"/>
      <c r="FUS27" s="244"/>
      <c r="FUT27" s="244"/>
      <c r="FUU27" s="244"/>
      <c r="FUV27" s="244"/>
      <c r="FUW27" s="244"/>
      <c r="FUX27" s="244"/>
      <c r="FUY27" s="244"/>
      <c r="FUZ27" s="244"/>
      <c r="FVA27" s="244"/>
      <c r="FVB27" s="244"/>
      <c r="FVC27" s="244"/>
      <c r="FVD27" s="244"/>
      <c r="FVE27" s="244"/>
      <c r="FVF27" s="244"/>
      <c r="FVG27" s="244"/>
      <c r="FVH27" s="244"/>
      <c r="FVI27" s="244"/>
      <c r="FVJ27" s="244"/>
      <c r="FVK27" s="244"/>
      <c r="FVL27" s="244"/>
      <c r="FVM27" s="244"/>
      <c r="FVN27" s="244"/>
      <c r="FVO27" s="244"/>
      <c r="FVP27" s="244"/>
      <c r="FVQ27" s="244"/>
      <c r="FVR27" s="244"/>
      <c r="FVS27" s="244"/>
      <c r="FVT27" s="244"/>
      <c r="FVU27" s="244"/>
      <c r="FVV27" s="244"/>
      <c r="FVW27" s="244"/>
      <c r="FVX27" s="244"/>
      <c r="FVY27" s="244"/>
      <c r="FVZ27" s="244"/>
      <c r="FWA27" s="244"/>
      <c r="FWB27" s="244"/>
      <c r="FWC27" s="244"/>
      <c r="FWD27" s="244"/>
      <c r="FWE27" s="244"/>
      <c r="FWF27" s="244"/>
      <c r="FWG27" s="244"/>
      <c r="FWH27" s="244"/>
      <c r="FWI27" s="244"/>
      <c r="FWJ27" s="244"/>
      <c r="FWK27" s="244"/>
      <c r="FWL27" s="244"/>
      <c r="FWM27" s="244"/>
      <c r="FWN27" s="244"/>
      <c r="FWO27" s="244"/>
      <c r="FWP27" s="244"/>
      <c r="FWQ27" s="244"/>
      <c r="FWR27" s="244"/>
      <c r="FWS27" s="244"/>
      <c r="FWT27" s="244"/>
      <c r="FWU27" s="244"/>
      <c r="FWV27" s="244"/>
      <c r="FWW27" s="244"/>
      <c r="FWX27" s="244"/>
      <c r="FWY27" s="244"/>
      <c r="FWZ27" s="244"/>
      <c r="FXA27" s="244"/>
      <c r="FXB27" s="244"/>
      <c r="FXC27" s="244"/>
      <c r="FXD27" s="244"/>
      <c r="FXE27" s="244"/>
      <c r="FXF27" s="244"/>
      <c r="FXG27" s="244"/>
      <c r="FXH27" s="244"/>
      <c r="FXI27" s="244"/>
      <c r="FXJ27" s="244"/>
      <c r="FXK27" s="244"/>
      <c r="FXL27" s="244"/>
      <c r="FXM27" s="244"/>
      <c r="FXN27" s="244"/>
      <c r="FXO27" s="244"/>
      <c r="FXP27" s="244"/>
      <c r="FXQ27" s="244"/>
      <c r="FXR27" s="244"/>
      <c r="FXS27" s="244"/>
      <c r="FXT27" s="244"/>
      <c r="FXU27" s="244"/>
      <c r="FXV27" s="244"/>
      <c r="FXW27" s="244"/>
      <c r="FXX27" s="244"/>
      <c r="FXY27" s="244"/>
      <c r="FXZ27" s="244"/>
      <c r="FYA27" s="244"/>
      <c r="FYB27" s="244"/>
      <c r="FYC27" s="244"/>
      <c r="FYD27" s="244"/>
      <c r="FYE27" s="244"/>
      <c r="FYF27" s="244"/>
      <c r="FYG27" s="244"/>
      <c r="FYH27" s="244"/>
      <c r="FYI27" s="244"/>
      <c r="FYJ27" s="244"/>
      <c r="FYK27" s="244"/>
      <c r="FYL27" s="244"/>
      <c r="FYM27" s="244"/>
      <c r="FYN27" s="244"/>
      <c r="FYO27" s="244"/>
      <c r="FYP27" s="244"/>
      <c r="FYQ27" s="244"/>
      <c r="FYR27" s="244"/>
      <c r="FYS27" s="244"/>
      <c r="FYT27" s="244"/>
      <c r="FYU27" s="244"/>
      <c r="FYV27" s="244"/>
      <c r="FYW27" s="244"/>
      <c r="FYX27" s="244"/>
      <c r="FYY27" s="244"/>
      <c r="FYZ27" s="244"/>
      <c r="FZA27" s="244"/>
      <c r="FZB27" s="244"/>
      <c r="FZC27" s="244"/>
      <c r="FZD27" s="244"/>
      <c r="FZE27" s="244"/>
      <c r="FZF27" s="244"/>
      <c r="FZG27" s="244"/>
      <c r="FZH27" s="244"/>
      <c r="FZI27" s="244"/>
      <c r="FZJ27" s="244"/>
      <c r="FZK27" s="244"/>
      <c r="FZL27" s="244"/>
      <c r="FZM27" s="244"/>
      <c r="FZN27" s="244"/>
      <c r="FZO27" s="244"/>
      <c r="FZP27" s="244"/>
      <c r="FZQ27" s="244"/>
      <c r="FZR27" s="244"/>
      <c r="FZS27" s="244"/>
      <c r="FZT27" s="244"/>
      <c r="FZU27" s="244"/>
      <c r="FZV27" s="244"/>
      <c r="FZW27" s="244"/>
      <c r="FZX27" s="244"/>
      <c r="FZY27" s="244"/>
      <c r="FZZ27" s="244"/>
      <c r="GAA27" s="244"/>
      <c r="GAB27" s="244"/>
      <c r="GAC27" s="244"/>
      <c r="GAD27" s="244"/>
      <c r="GAE27" s="244"/>
      <c r="GAF27" s="244"/>
      <c r="GAG27" s="244"/>
      <c r="GAH27" s="244"/>
      <c r="GAI27" s="244"/>
      <c r="GAJ27" s="244"/>
      <c r="GAK27" s="244"/>
      <c r="GAL27" s="244"/>
      <c r="GAM27" s="244"/>
      <c r="GAN27" s="244"/>
      <c r="GAO27" s="244"/>
      <c r="GAP27" s="244"/>
      <c r="GAQ27" s="244"/>
      <c r="GAR27" s="244"/>
      <c r="GAS27" s="244"/>
      <c r="GAT27" s="244"/>
      <c r="GAU27" s="244"/>
      <c r="GAV27" s="244"/>
      <c r="GAW27" s="244"/>
      <c r="GAX27" s="244"/>
      <c r="GAY27" s="244"/>
      <c r="GAZ27" s="244"/>
      <c r="GBA27" s="244"/>
      <c r="GBB27" s="244"/>
      <c r="GBC27" s="244"/>
      <c r="GBD27" s="244"/>
      <c r="GBE27" s="244"/>
      <c r="GBF27" s="244"/>
      <c r="GBG27" s="244"/>
      <c r="GBH27" s="244"/>
      <c r="GBI27" s="244"/>
      <c r="GBJ27" s="244"/>
      <c r="GBK27" s="244"/>
      <c r="GBL27" s="244"/>
      <c r="GBM27" s="244"/>
      <c r="GBN27" s="244"/>
      <c r="GBO27" s="244"/>
      <c r="GBP27" s="244"/>
      <c r="GBQ27" s="244"/>
      <c r="GBR27" s="244"/>
      <c r="GBS27" s="244"/>
      <c r="GBT27" s="244"/>
      <c r="GBU27" s="244"/>
      <c r="GBV27" s="244"/>
      <c r="GBW27" s="244"/>
      <c r="GBX27" s="244"/>
      <c r="GBY27" s="244"/>
      <c r="GBZ27" s="244"/>
      <c r="GCA27" s="244"/>
      <c r="GCB27" s="244"/>
      <c r="GCC27" s="244"/>
      <c r="GCD27" s="244"/>
      <c r="GCE27" s="244"/>
      <c r="GCF27" s="244"/>
      <c r="GCG27" s="244"/>
      <c r="GCH27" s="244"/>
      <c r="GCI27" s="244"/>
      <c r="GCJ27" s="244"/>
      <c r="GCK27" s="244"/>
      <c r="GCL27" s="244"/>
      <c r="GCM27" s="244"/>
      <c r="GCN27" s="244"/>
      <c r="GCO27" s="244"/>
      <c r="GCP27" s="244"/>
      <c r="GCQ27" s="244"/>
      <c r="GCR27" s="244"/>
      <c r="GCS27" s="244"/>
      <c r="GCT27" s="244"/>
      <c r="GCU27" s="244"/>
      <c r="GCV27" s="244"/>
      <c r="GCW27" s="244"/>
      <c r="GCX27" s="244"/>
      <c r="GCY27" s="244"/>
      <c r="GCZ27" s="244"/>
      <c r="GDA27" s="244"/>
      <c r="GDB27" s="244"/>
      <c r="GDC27" s="244"/>
      <c r="GDD27" s="244"/>
      <c r="GDE27" s="244"/>
      <c r="GDF27" s="244"/>
      <c r="GDG27" s="244"/>
      <c r="GDH27" s="244"/>
      <c r="GDI27" s="244"/>
      <c r="GDJ27" s="244"/>
      <c r="GDK27" s="244"/>
      <c r="GDL27" s="244"/>
      <c r="GDM27" s="244"/>
      <c r="GDN27" s="244"/>
      <c r="GDO27" s="244"/>
      <c r="GDP27" s="244"/>
      <c r="GDQ27" s="244"/>
      <c r="GDR27" s="244"/>
      <c r="GDS27" s="244"/>
      <c r="GDT27" s="244"/>
      <c r="GDU27" s="244"/>
      <c r="GDV27" s="244"/>
      <c r="GDW27" s="244"/>
      <c r="GDX27" s="244"/>
      <c r="GDY27" s="244"/>
      <c r="GDZ27" s="244"/>
      <c r="GEA27" s="244"/>
      <c r="GEB27" s="244"/>
      <c r="GEC27" s="244"/>
      <c r="GED27" s="244"/>
      <c r="GEE27" s="244"/>
      <c r="GEF27" s="244"/>
      <c r="GEG27" s="244"/>
      <c r="GEH27" s="244"/>
      <c r="GEI27" s="244"/>
      <c r="GEJ27" s="244"/>
      <c r="GEK27" s="244"/>
      <c r="GEL27" s="244"/>
      <c r="GEM27" s="244"/>
      <c r="GEN27" s="244"/>
      <c r="GEO27" s="244"/>
      <c r="GEP27" s="244"/>
      <c r="GEQ27" s="244"/>
      <c r="GER27" s="244"/>
      <c r="GES27" s="244"/>
      <c r="GET27" s="244"/>
      <c r="GEU27" s="244"/>
      <c r="GEV27" s="244"/>
      <c r="GEW27" s="244"/>
      <c r="GEX27" s="244"/>
      <c r="GEY27" s="244"/>
      <c r="GEZ27" s="244"/>
      <c r="GFA27" s="244"/>
      <c r="GFB27" s="244"/>
      <c r="GFC27" s="244"/>
      <c r="GFD27" s="244"/>
      <c r="GFE27" s="244"/>
      <c r="GFF27" s="244"/>
      <c r="GFG27" s="244"/>
      <c r="GFH27" s="244"/>
      <c r="GFI27" s="244"/>
      <c r="GFJ27" s="244"/>
      <c r="GFK27" s="244"/>
      <c r="GFL27" s="244"/>
      <c r="GFM27" s="244"/>
      <c r="GFN27" s="244"/>
      <c r="GFO27" s="244"/>
      <c r="GFP27" s="244"/>
      <c r="GFQ27" s="244"/>
      <c r="GFR27" s="244"/>
      <c r="GFS27" s="244"/>
      <c r="GFT27" s="244"/>
      <c r="GFU27" s="244"/>
      <c r="GFV27" s="244"/>
      <c r="GFW27" s="244"/>
      <c r="GFX27" s="244"/>
      <c r="GFY27" s="244"/>
      <c r="GFZ27" s="244"/>
      <c r="GGA27" s="244"/>
      <c r="GGB27" s="244"/>
      <c r="GGC27" s="244"/>
      <c r="GGD27" s="244"/>
      <c r="GGE27" s="244"/>
      <c r="GGF27" s="244"/>
      <c r="GGG27" s="244"/>
      <c r="GGH27" s="244"/>
      <c r="GGI27" s="244"/>
      <c r="GGJ27" s="244"/>
      <c r="GGK27" s="244"/>
      <c r="GGL27" s="244"/>
      <c r="GGM27" s="244"/>
      <c r="GGN27" s="244"/>
      <c r="GGO27" s="244"/>
      <c r="GGP27" s="244"/>
      <c r="GGQ27" s="244"/>
      <c r="GGR27" s="244"/>
      <c r="GGS27" s="244"/>
      <c r="GGT27" s="244"/>
      <c r="GGU27" s="244"/>
      <c r="GGV27" s="244"/>
      <c r="GGW27" s="244"/>
      <c r="GGX27" s="244"/>
      <c r="GGY27" s="244"/>
      <c r="GGZ27" s="244"/>
      <c r="GHA27" s="244"/>
      <c r="GHB27" s="244"/>
      <c r="GHC27" s="244"/>
      <c r="GHD27" s="244"/>
      <c r="GHE27" s="244"/>
      <c r="GHF27" s="244"/>
      <c r="GHG27" s="244"/>
      <c r="GHH27" s="244"/>
      <c r="GHI27" s="244"/>
      <c r="GHJ27" s="244"/>
      <c r="GHK27" s="244"/>
      <c r="GHL27" s="244"/>
      <c r="GHM27" s="244"/>
      <c r="GHN27" s="244"/>
      <c r="GHO27" s="244"/>
      <c r="GHP27" s="244"/>
      <c r="GHQ27" s="244"/>
      <c r="GHR27" s="244"/>
      <c r="GHS27" s="244"/>
      <c r="GHT27" s="244"/>
      <c r="GHU27" s="244"/>
      <c r="GHV27" s="244"/>
      <c r="GHW27" s="244"/>
      <c r="GHX27" s="244"/>
      <c r="GHY27" s="244"/>
      <c r="GHZ27" s="244"/>
      <c r="GIA27" s="244"/>
      <c r="GIB27" s="244"/>
      <c r="GIC27" s="244"/>
      <c r="GID27" s="244"/>
      <c r="GIE27" s="244"/>
      <c r="GIF27" s="244"/>
      <c r="GIG27" s="244"/>
      <c r="GIH27" s="244"/>
      <c r="GII27" s="244"/>
      <c r="GIJ27" s="244"/>
      <c r="GIK27" s="244"/>
      <c r="GIL27" s="244"/>
      <c r="GIM27" s="244"/>
      <c r="GIN27" s="244"/>
      <c r="GIO27" s="244"/>
      <c r="GIP27" s="244"/>
      <c r="GIQ27" s="244"/>
      <c r="GIR27" s="244"/>
      <c r="GIS27" s="244"/>
      <c r="GIT27" s="244"/>
      <c r="GIU27" s="244"/>
      <c r="GIV27" s="244"/>
      <c r="GIW27" s="244"/>
      <c r="GIX27" s="244"/>
      <c r="GIY27" s="244"/>
      <c r="GIZ27" s="244"/>
      <c r="GJA27" s="244"/>
      <c r="GJB27" s="244"/>
      <c r="GJC27" s="244"/>
      <c r="GJD27" s="244"/>
      <c r="GJE27" s="244"/>
      <c r="GJF27" s="244"/>
      <c r="GJG27" s="244"/>
      <c r="GJH27" s="244"/>
      <c r="GJI27" s="244"/>
      <c r="GJJ27" s="244"/>
      <c r="GJK27" s="244"/>
      <c r="GJL27" s="244"/>
      <c r="GJM27" s="244"/>
      <c r="GJN27" s="244"/>
      <c r="GJO27" s="244"/>
      <c r="GJP27" s="244"/>
      <c r="GJQ27" s="244"/>
      <c r="GJR27" s="244"/>
      <c r="GJS27" s="244"/>
      <c r="GJT27" s="244"/>
      <c r="GJU27" s="244"/>
      <c r="GJV27" s="244"/>
      <c r="GJW27" s="244"/>
      <c r="GJX27" s="244"/>
      <c r="GJY27" s="244"/>
      <c r="GJZ27" s="244"/>
      <c r="GKA27" s="244"/>
      <c r="GKB27" s="244"/>
      <c r="GKC27" s="244"/>
      <c r="GKD27" s="244"/>
      <c r="GKE27" s="244"/>
      <c r="GKF27" s="244"/>
      <c r="GKG27" s="244"/>
      <c r="GKH27" s="244"/>
      <c r="GKI27" s="244"/>
      <c r="GKJ27" s="244"/>
      <c r="GKK27" s="244"/>
      <c r="GKL27" s="244"/>
      <c r="GKM27" s="244"/>
      <c r="GKN27" s="244"/>
      <c r="GKO27" s="244"/>
      <c r="GKP27" s="244"/>
      <c r="GKQ27" s="244"/>
      <c r="GKR27" s="244"/>
      <c r="GKS27" s="244"/>
      <c r="GKT27" s="244"/>
      <c r="GKU27" s="244"/>
      <c r="GKV27" s="244"/>
      <c r="GKW27" s="244"/>
      <c r="GKX27" s="244"/>
      <c r="GKY27" s="244"/>
      <c r="GKZ27" s="244"/>
      <c r="GLA27" s="244"/>
      <c r="GLB27" s="244"/>
      <c r="GLC27" s="244"/>
      <c r="GLD27" s="244"/>
      <c r="GLE27" s="244"/>
      <c r="GLF27" s="244"/>
      <c r="GLG27" s="244"/>
      <c r="GLH27" s="244"/>
      <c r="GLI27" s="244"/>
      <c r="GLJ27" s="244"/>
      <c r="GLK27" s="244"/>
      <c r="GLL27" s="244"/>
      <c r="GLM27" s="244"/>
      <c r="GLN27" s="244"/>
      <c r="GLO27" s="244"/>
      <c r="GLP27" s="244"/>
      <c r="GLQ27" s="244"/>
      <c r="GLR27" s="244"/>
      <c r="GLS27" s="244"/>
      <c r="GLT27" s="244"/>
      <c r="GLU27" s="244"/>
      <c r="GLV27" s="244"/>
      <c r="GLW27" s="244"/>
      <c r="GLX27" s="244"/>
      <c r="GLY27" s="244"/>
      <c r="GLZ27" s="244"/>
      <c r="GMA27" s="244"/>
      <c r="GMB27" s="244"/>
      <c r="GMC27" s="244"/>
      <c r="GMD27" s="244"/>
      <c r="GME27" s="244"/>
      <c r="GMF27" s="244"/>
      <c r="GMG27" s="244"/>
      <c r="GMH27" s="244"/>
      <c r="GMI27" s="244"/>
      <c r="GMJ27" s="244"/>
      <c r="GMK27" s="244"/>
      <c r="GML27" s="244"/>
      <c r="GMM27" s="244"/>
      <c r="GMN27" s="244"/>
      <c r="GMO27" s="244"/>
      <c r="GMP27" s="244"/>
      <c r="GMQ27" s="244"/>
      <c r="GMR27" s="244"/>
      <c r="GMS27" s="244"/>
      <c r="GMT27" s="244"/>
      <c r="GMU27" s="244"/>
      <c r="GMV27" s="244"/>
      <c r="GMW27" s="244"/>
      <c r="GMX27" s="244"/>
      <c r="GMY27" s="244"/>
      <c r="GMZ27" s="244"/>
      <c r="GNA27" s="244"/>
      <c r="GNB27" s="244"/>
      <c r="GNC27" s="244"/>
      <c r="GND27" s="244"/>
      <c r="GNE27" s="244"/>
      <c r="GNF27" s="244"/>
      <c r="GNG27" s="244"/>
      <c r="GNH27" s="244"/>
      <c r="GNI27" s="244"/>
      <c r="GNJ27" s="244"/>
      <c r="GNK27" s="244"/>
      <c r="GNL27" s="244"/>
      <c r="GNM27" s="244"/>
      <c r="GNN27" s="244"/>
      <c r="GNO27" s="244"/>
      <c r="GNP27" s="244"/>
      <c r="GNQ27" s="244"/>
      <c r="GNR27" s="244"/>
      <c r="GNS27" s="244"/>
      <c r="GNT27" s="244"/>
      <c r="GNU27" s="244"/>
      <c r="GNV27" s="244"/>
      <c r="GNW27" s="244"/>
      <c r="GNX27" s="244"/>
      <c r="GNY27" s="244"/>
      <c r="GNZ27" s="244"/>
      <c r="GOA27" s="244"/>
      <c r="GOB27" s="244"/>
      <c r="GOC27" s="244"/>
      <c r="GOD27" s="244"/>
      <c r="GOE27" s="244"/>
      <c r="GOF27" s="244"/>
      <c r="GOG27" s="244"/>
      <c r="GOH27" s="244"/>
      <c r="GOI27" s="244"/>
      <c r="GOJ27" s="244"/>
      <c r="GOK27" s="244"/>
      <c r="GOL27" s="244"/>
      <c r="GOM27" s="244"/>
      <c r="GON27" s="244"/>
      <c r="GOO27" s="244"/>
      <c r="GOP27" s="244"/>
      <c r="GOQ27" s="244"/>
      <c r="GOR27" s="244"/>
      <c r="GOS27" s="244"/>
      <c r="GOT27" s="244"/>
      <c r="GOU27" s="244"/>
      <c r="GOV27" s="244"/>
      <c r="GOW27" s="244"/>
      <c r="GOX27" s="244"/>
      <c r="GOY27" s="244"/>
      <c r="GOZ27" s="244"/>
      <c r="GPA27" s="244"/>
      <c r="GPB27" s="244"/>
      <c r="GPC27" s="244"/>
      <c r="GPD27" s="244"/>
      <c r="GPE27" s="244"/>
      <c r="GPF27" s="244"/>
      <c r="GPG27" s="244"/>
      <c r="GPH27" s="244"/>
      <c r="GPI27" s="244"/>
      <c r="GPJ27" s="244"/>
      <c r="GPK27" s="244"/>
      <c r="GPL27" s="244"/>
      <c r="GPM27" s="244"/>
      <c r="GPN27" s="244"/>
      <c r="GPO27" s="244"/>
      <c r="GPP27" s="244"/>
      <c r="GPQ27" s="244"/>
      <c r="GPR27" s="244"/>
      <c r="GPS27" s="244"/>
      <c r="GPT27" s="244"/>
      <c r="GPU27" s="244"/>
      <c r="GPV27" s="244"/>
      <c r="GPW27" s="244"/>
      <c r="GPX27" s="244"/>
      <c r="GPY27" s="244"/>
      <c r="GPZ27" s="244"/>
      <c r="GQA27" s="244"/>
      <c r="GQB27" s="244"/>
      <c r="GQC27" s="244"/>
      <c r="GQD27" s="244"/>
      <c r="GQE27" s="244"/>
      <c r="GQF27" s="244"/>
      <c r="GQG27" s="244"/>
      <c r="GQH27" s="244"/>
      <c r="GQI27" s="244"/>
      <c r="GQJ27" s="244"/>
      <c r="GQK27" s="244"/>
      <c r="GQL27" s="244"/>
      <c r="GQM27" s="244"/>
      <c r="GQN27" s="244"/>
      <c r="GQO27" s="244"/>
      <c r="GQP27" s="244"/>
      <c r="GQQ27" s="244"/>
      <c r="GQR27" s="244"/>
      <c r="GQS27" s="244"/>
      <c r="GQT27" s="244"/>
      <c r="GQU27" s="244"/>
      <c r="GQV27" s="244"/>
      <c r="GQW27" s="244"/>
      <c r="GQX27" s="244"/>
      <c r="GQY27" s="244"/>
      <c r="GQZ27" s="244"/>
      <c r="GRA27" s="244"/>
      <c r="GRB27" s="244"/>
      <c r="GRC27" s="244"/>
      <c r="GRD27" s="244"/>
      <c r="GRE27" s="244"/>
      <c r="GRF27" s="244"/>
      <c r="GRG27" s="244"/>
      <c r="GRH27" s="244"/>
      <c r="GRI27" s="244"/>
      <c r="GRJ27" s="244"/>
      <c r="GRK27" s="244"/>
      <c r="GRL27" s="244"/>
      <c r="GRM27" s="244"/>
      <c r="GRN27" s="244"/>
      <c r="GRO27" s="244"/>
      <c r="GRP27" s="244"/>
      <c r="GRQ27" s="244"/>
      <c r="GRR27" s="244"/>
      <c r="GRS27" s="244"/>
      <c r="GRT27" s="244"/>
      <c r="GRU27" s="244"/>
      <c r="GRV27" s="244"/>
      <c r="GRW27" s="244"/>
      <c r="GRX27" s="244"/>
      <c r="GRY27" s="244"/>
      <c r="GRZ27" s="244"/>
      <c r="GSA27" s="244"/>
      <c r="GSB27" s="244"/>
      <c r="GSC27" s="244"/>
      <c r="GSD27" s="244"/>
      <c r="GSE27" s="244"/>
      <c r="GSF27" s="244"/>
      <c r="GSG27" s="244"/>
      <c r="GSH27" s="244"/>
      <c r="GSI27" s="244"/>
      <c r="GSJ27" s="244"/>
      <c r="GSK27" s="244"/>
      <c r="GSL27" s="244"/>
      <c r="GSM27" s="244"/>
      <c r="GSN27" s="244"/>
      <c r="GSO27" s="244"/>
      <c r="GSP27" s="244"/>
      <c r="GSQ27" s="244"/>
      <c r="GSR27" s="244"/>
      <c r="GSS27" s="244"/>
      <c r="GST27" s="244"/>
      <c r="GSU27" s="244"/>
      <c r="GSV27" s="244"/>
      <c r="GSW27" s="244"/>
      <c r="GSX27" s="244"/>
      <c r="GSY27" s="244"/>
      <c r="GSZ27" s="244"/>
      <c r="GTA27" s="244"/>
      <c r="GTB27" s="244"/>
      <c r="GTC27" s="244"/>
      <c r="GTD27" s="244"/>
      <c r="GTE27" s="244"/>
      <c r="GTF27" s="244"/>
      <c r="GTG27" s="244"/>
      <c r="GTH27" s="244"/>
      <c r="GTI27" s="244"/>
      <c r="GTJ27" s="244"/>
      <c r="GTK27" s="244"/>
      <c r="GTL27" s="244"/>
      <c r="GTM27" s="244"/>
      <c r="GTN27" s="244"/>
      <c r="GTO27" s="244"/>
      <c r="GTP27" s="244"/>
      <c r="GTQ27" s="244"/>
      <c r="GTR27" s="244"/>
      <c r="GTS27" s="244"/>
      <c r="GTT27" s="244"/>
      <c r="GTU27" s="244"/>
      <c r="GTV27" s="244"/>
      <c r="GTW27" s="244"/>
      <c r="GTX27" s="244"/>
      <c r="GTY27" s="244"/>
      <c r="GTZ27" s="244"/>
      <c r="GUA27" s="244"/>
      <c r="GUB27" s="244"/>
      <c r="GUC27" s="244"/>
      <c r="GUD27" s="244"/>
      <c r="GUE27" s="244"/>
      <c r="GUF27" s="244"/>
      <c r="GUG27" s="244"/>
      <c r="GUH27" s="244"/>
      <c r="GUI27" s="244"/>
      <c r="GUJ27" s="244"/>
      <c r="GUK27" s="244"/>
      <c r="GUL27" s="244"/>
      <c r="GUM27" s="244"/>
      <c r="GUN27" s="244"/>
      <c r="GUO27" s="244"/>
      <c r="GUP27" s="244"/>
      <c r="GUQ27" s="244"/>
      <c r="GUR27" s="244"/>
      <c r="GUS27" s="244"/>
      <c r="GUT27" s="244"/>
      <c r="GUU27" s="244"/>
      <c r="GUV27" s="244"/>
      <c r="GUW27" s="244"/>
      <c r="GUX27" s="244"/>
      <c r="GUY27" s="244"/>
      <c r="GUZ27" s="244"/>
      <c r="GVA27" s="244"/>
      <c r="GVB27" s="244"/>
      <c r="GVC27" s="244"/>
      <c r="GVD27" s="244"/>
      <c r="GVE27" s="244"/>
      <c r="GVF27" s="244"/>
      <c r="GVG27" s="244"/>
      <c r="GVH27" s="244"/>
      <c r="GVI27" s="244"/>
      <c r="GVJ27" s="244"/>
      <c r="GVK27" s="244"/>
      <c r="GVL27" s="244"/>
      <c r="GVM27" s="244"/>
      <c r="GVN27" s="244"/>
      <c r="GVO27" s="244"/>
      <c r="GVP27" s="244"/>
      <c r="GVQ27" s="244"/>
      <c r="GVR27" s="244"/>
      <c r="GVS27" s="244"/>
      <c r="GVT27" s="244"/>
      <c r="GVU27" s="244"/>
      <c r="GVV27" s="244"/>
      <c r="GVW27" s="244"/>
      <c r="GVX27" s="244"/>
      <c r="GVY27" s="244"/>
      <c r="GVZ27" s="244"/>
      <c r="GWA27" s="244"/>
      <c r="GWB27" s="244"/>
      <c r="GWC27" s="244"/>
      <c r="GWD27" s="244"/>
      <c r="GWE27" s="244"/>
      <c r="GWF27" s="244"/>
      <c r="GWG27" s="244"/>
      <c r="GWH27" s="244"/>
      <c r="GWI27" s="244"/>
      <c r="GWJ27" s="244"/>
      <c r="GWK27" s="244"/>
      <c r="GWL27" s="244"/>
      <c r="GWM27" s="244"/>
      <c r="GWN27" s="244"/>
      <c r="GWO27" s="244"/>
      <c r="GWP27" s="244"/>
      <c r="GWQ27" s="244"/>
      <c r="GWR27" s="244"/>
      <c r="GWS27" s="244"/>
      <c r="GWT27" s="244"/>
      <c r="GWU27" s="244"/>
      <c r="GWV27" s="244"/>
      <c r="GWW27" s="244"/>
      <c r="GWX27" s="244"/>
      <c r="GWY27" s="244"/>
      <c r="GWZ27" s="244"/>
      <c r="GXA27" s="244"/>
      <c r="GXB27" s="244"/>
      <c r="GXC27" s="244"/>
      <c r="GXD27" s="244"/>
      <c r="GXE27" s="244"/>
      <c r="GXF27" s="244"/>
      <c r="GXG27" s="244"/>
      <c r="GXH27" s="244"/>
      <c r="GXI27" s="244"/>
      <c r="GXJ27" s="244"/>
      <c r="GXK27" s="244"/>
      <c r="GXL27" s="244"/>
      <c r="GXM27" s="244"/>
      <c r="GXN27" s="244"/>
      <c r="GXO27" s="244"/>
      <c r="GXP27" s="244"/>
      <c r="GXQ27" s="244"/>
      <c r="GXR27" s="244"/>
      <c r="GXS27" s="244"/>
      <c r="GXT27" s="244"/>
      <c r="GXU27" s="244"/>
      <c r="GXV27" s="244"/>
      <c r="GXW27" s="244"/>
      <c r="GXX27" s="244"/>
      <c r="GXY27" s="244"/>
      <c r="GXZ27" s="244"/>
      <c r="GYA27" s="244"/>
      <c r="GYB27" s="244"/>
      <c r="GYC27" s="244"/>
      <c r="GYD27" s="244"/>
      <c r="GYE27" s="244"/>
      <c r="GYF27" s="244"/>
      <c r="GYG27" s="244"/>
      <c r="GYH27" s="244"/>
      <c r="GYI27" s="244"/>
      <c r="GYJ27" s="244"/>
      <c r="GYK27" s="244"/>
      <c r="GYL27" s="244"/>
      <c r="GYM27" s="244"/>
      <c r="GYN27" s="244"/>
      <c r="GYO27" s="244"/>
      <c r="GYP27" s="244"/>
      <c r="GYQ27" s="244"/>
      <c r="GYR27" s="244"/>
      <c r="GYS27" s="244"/>
      <c r="GYT27" s="244"/>
      <c r="GYU27" s="244"/>
      <c r="GYV27" s="244"/>
      <c r="GYW27" s="244"/>
      <c r="GYX27" s="244"/>
      <c r="GYY27" s="244"/>
      <c r="GYZ27" s="244"/>
      <c r="GZA27" s="244"/>
      <c r="GZB27" s="244"/>
      <c r="GZC27" s="244"/>
      <c r="GZD27" s="244"/>
      <c r="GZE27" s="244"/>
      <c r="GZF27" s="244"/>
      <c r="GZG27" s="244"/>
      <c r="GZH27" s="244"/>
      <c r="GZI27" s="244"/>
      <c r="GZJ27" s="244"/>
      <c r="GZK27" s="244"/>
      <c r="GZL27" s="244"/>
      <c r="GZM27" s="244"/>
      <c r="GZN27" s="244"/>
      <c r="GZO27" s="244"/>
      <c r="GZP27" s="244"/>
      <c r="GZQ27" s="244"/>
      <c r="GZR27" s="244"/>
      <c r="GZS27" s="244"/>
      <c r="GZT27" s="244"/>
      <c r="GZU27" s="244"/>
      <c r="GZV27" s="244"/>
      <c r="GZW27" s="244"/>
      <c r="GZX27" s="244"/>
      <c r="GZY27" s="244"/>
      <c r="GZZ27" s="244"/>
      <c r="HAA27" s="244"/>
      <c r="HAB27" s="244"/>
      <c r="HAC27" s="244"/>
      <c r="HAD27" s="244"/>
      <c r="HAE27" s="244"/>
      <c r="HAF27" s="244"/>
      <c r="HAG27" s="244"/>
      <c r="HAH27" s="244"/>
      <c r="HAI27" s="244"/>
      <c r="HAJ27" s="244"/>
      <c r="HAK27" s="244"/>
      <c r="HAL27" s="244"/>
      <c r="HAM27" s="244"/>
      <c r="HAN27" s="244"/>
      <c r="HAO27" s="244"/>
      <c r="HAP27" s="244"/>
      <c r="HAQ27" s="244"/>
      <c r="HAR27" s="244"/>
      <c r="HAS27" s="244"/>
      <c r="HAT27" s="244"/>
      <c r="HAU27" s="244"/>
      <c r="HAV27" s="244"/>
      <c r="HAW27" s="244"/>
      <c r="HAX27" s="244"/>
      <c r="HAY27" s="244"/>
      <c r="HAZ27" s="244"/>
      <c r="HBA27" s="244"/>
      <c r="HBB27" s="244"/>
      <c r="HBC27" s="244"/>
      <c r="HBD27" s="244"/>
      <c r="HBE27" s="244"/>
      <c r="HBF27" s="244"/>
      <c r="HBG27" s="244"/>
      <c r="HBH27" s="244"/>
      <c r="HBI27" s="244"/>
      <c r="HBJ27" s="244"/>
      <c r="HBK27" s="244"/>
      <c r="HBL27" s="244"/>
      <c r="HBM27" s="244"/>
      <c r="HBN27" s="244"/>
      <c r="HBO27" s="244"/>
      <c r="HBP27" s="244"/>
      <c r="HBQ27" s="244"/>
      <c r="HBR27" s="244"/>
      <c r="HBS27" s="244"/>
      <c r="HBT27" s="244"/>
      <c r="HBU27" s="244"/>
      <c r="HBV27" s="244"/>
      <c r="HBW27" s="244"/>
      <c r="HBX27" s="244"/>
      <c r="HBY27" s="244"/>
      <c r="HBZ27" s="244"/>
      <c r="HCA27" s="244"/>
      <c r="HCB27" s="244"/>
      <c r="HCC27" s="244"/>
      <c r="HCD27" s="244"/>
      <c r="HCE27" s="244"/>
      <c r="HCF27" s="244"/>
      <c r="HCG27" s="244"/>
      <c r="HCH27" s="244"/>
      <c r="HCI27" s="244"/>
      <c r="HCJ27" s="244"/>
      <c r="HCK27" s="244"/>
      <c r="HCL27" s="244"/>
      <c r="HCM27" s="244"/>
      <c r="HCN27" s="244"/>
      <c r="HCO27" s="244"/>
      <c r="HCP27" s="244"/>
      <c r="HCQ27" s="244"/>
      <c r="HCR27" s="244"/>
      <c r="HCS27" s="244"/>
      <c r="HCT27" s="244"/>
      <c r="HCU27" s="244"/>
      <c r="HCV27" s="244"/>
      <c r="HCW27" s="244"/>
      <c r="HCX27" s="244"/>
      <c r="HCY27" s="244"/>
      <c r="HCZ27" s="244"/>
      <c r="HDA27" s="244"/>
      <c r="HDB27" s="244"/>
      <c r="HDC27" s="244"/>
      <c r="HDD27" s="244"/>
      <c r="HDE27" s="244"/>
      <c r="HDF27" s="244"/>
      <c r="HDG27" s="244"/>
      <c r="HDH27" s="244"/>
      <c r="HDI27" s="244"/>
      <c r="HDJ27" s="244"/>
      <c r="HDK27" s="244"/>
      <c r="HDL27" s="244"/>
      <c r="HDM27" s="244"/>
      <c r="HDN27" s="244"/>
      <c r="HDO27" s="244"/>
      <c r="HDP27" s="244"/>
      <c r="HDQ27" s="244"/>
      <c r="HDR27" s="244"/>
      <c r="HDS27" s="244"/>
      <c r="HDT27" s="244"/>
      <c r="HDU27" s="244"/>
      <c r="HDV27" s="244"/>
      <c r="HDW27" s="244"/>
      <c r="HDX27" s="244"/>
      <c r="HDY27" s="244"/>
      <c r="HDZ27" s="244"/>
      <c r="HEA27" s="244"/>
      <c r="HEB27" s="244"/>
      <c r="HEC27" s="244"/>
      <c r="HED27" s="244"/>
      <c r="HEE27" s="244"/>
      <c r="HEF27" s="244"/>
      <c r="HEG27" s="244"/>
      <c r="HEH27" s="244"/>
      <c r="HEI27" s="244"/>
      <c r="HEJ27" s="244"/>
      <c r="HEK27" s="244"/>
      <c r="HEL27" s="244"/>
      <c r="HEM27" s="244"/>
      <c r="HEN27" s="244"/>
      <c r="HEO27" s="244"/>
      <c r="HEP27" s="244"/>
      <c r="HEQ27" s="244"/>
      <c r="HER27" s="244"/>
      <c r="HES27" s="244"/>
      <c r="HET27" s="244"/>
      <c r="HEU27" s="244"/>
      <c r="HEV27" s="244"/>
      <c r="HEW27" s="244"/>
      <c r="HEX27" s="244"/>
      <c r="HEY27" s="244"/>
      <c r="HEZ27" s="244"/>
      <c r="HFA27" s="244"/>
      <c r="HFB27" s="244"/>
      <c r="HFC27" s="244"/>
      <c r="HFD27" s="244"/>
      <c r="HFE27" s="244"/>
      <c r="HFF27" s="244"/>
      <c r="HFG27" s="244"/>
      <c r="HFH27" s="244"/>
      <c r="HFI27" s="244"/>
      <c r="HFJ27" s="244"/>
      <c r="HFK27" s="244"/>
      <c r="HFL27" s="244"/>
      <c r="HFM27" s="244"/>
      <c r="HFN27" s="244"/>
      <c r="HFO27" s="244"/>
      <c r="HFP27" s="244"/>
      <c r="HFQ27" s="244"/>
      <c r="HFR27" s="244"/>
      <c r="HFS27" s="244"/>
      <c r="HFT27" s="244"/>
      <c r="HFU27" s="244"/>
      <c r="HFV27" s="244"/>
      <c r="HFW27" s="244"/>
      <c r="HFX27" s="244"/>
      <c r="HFY27" s="244"/>
      <c r="HFZ27" s="244"/>
      <c r="HGA27" s="244"/>
      <c r="HGB27" s="244"/>
      <c r="HGC27" s="244"/>
      <c r="HGD27" s="244"/>
      <c r="HGE27" s="244"/>
      <c r="HGF27" s="244"/>
      <c r="HGG27" s="244"/>
      <c r="HGH27" s="244"/>
      <c r="HGI27" s="244"/>
      <c r="HGJ27" s="244"/>
      <c r="HGK27" s="244"/>
      <c r="HGL27" s="244"/>
      <c r="HGM27" s="244"/>
      <c r="HGN27" s="244"/>
      <c r="HGO27" s="244"/>
      <c r="HGP27" s="244"/>
      <c r="HGQ27" s="244"/>
      <c r="HGR27" s="244"/>
      <c r="HGS27" s="244"/>
      <c r="HGT27" s="244"/>
      <c r="HGU27" s="244"/>
      <c r="HGV27" s="244"/>
      <c r="HGW27" s="244"/>
      <c r="HGX27" s="244"/>
      <c r="HGY27" s="244"/>
      <c r="HGZ27" s="244"/>
      <c r="HHA27" s="244"/>
      <c r="HHB27" s="244"/>
      <c r="HHC27" s="244"/>
      <c r="HHD27" s="244"/>
      <c r="HHE27" s="244"/>
      <c r="HHF27" s="244"/>
      <c r="HHG27" s="244"/>
      <c r="HHH27" s="244"/>
      <c r="HHI27" s="244"/>
      <c r="HHJ27" s="244"/>
      <c r="HHK27" s="244"/>
      <c r="HHL27" s="244"/>
      <c r="HHM27" s="244"/>
      <c r="HHN27" s="244"/>
      <c r="HHO27" s="244"/>
      <c r="HHP27" s="244"/>
      <c r="HHQ27" s="244"/>
      <c r="HHR27" s="244"/>
      <c r="HHS27" s="244"/>
      <c r="HHT27" s="244"/>
      <c r="HHU27" s="244"/>
      <c r="HHV27" s="244"/>
      <c r="HHW27" s="244"/>
      <c r="HHX27" s="244"/>
      <c r="HHY27" s="244"/>
      <c r="HHZ27" s="244"/>
      <c r="HIA27" s="244"/>
      <c r="HIB27" s="244"/>
      <c r="HIC27" s="244"/>
      <c r="HID27" s="244"/>
      <c r="HIE27" s="244"/>
      <c r="HIF27" s="244"/>
      <c r="HIG27" s="244"/>
      <c r="HIH27" s="244"/>
      <c r="HII27" s="244"/>
      <c r="HIJ27" s="244"/>
      <c r="HIK27" s="244"/>
      <c r="HIL27" s="244"/>
      <c r="HIM27" s="244"/>
      <c r="HIN27" s="244"/>
      <c r="HIO27" s="244"/>
      <c r="HIP27" s="244"/>
      <c r="HIQ27" s="244"/>
      <c r="HIR27" s="244"/>
      <c r="HIS27" s="244"/>
      <c r="HIT27" s="244"/>
      <c r="HIU27" s="244"/>
      <c r="HIV27" s="244"/>
      <c r="HIW27" s="244"/>
      <c r="HIX27" s="244"/>
      <c r="HIY27" s="244"/>
      <c r="HIZ27" s="244"/>
      <c r="HJA27" s="244"/>
      <c r="HJB27" s="244"/>
      <c r="HJC27" s="244"/>
      <c r="HJD27" s="244"/>
      <c r="HJE27" s="244"/>
      <c r="HJF27" s="244"/>
      <c r="HJG27" s="244"/>
      <c r="HJH27" s="244"/>
      <c r="HJI27" s="244"/>
      <c r="HJJ27" s="244"/>
      <c r="HJK27" s="244"/>
      <c r="HJL27" s="244"/>
      <c r="HJM27" s="244"/>
      <c r="HJN27" s="244"/>
      <c r="HJO27" s="244"/>
      <c r="HJP27" s="244"/>
      <c r="HJQ27" s="244"/>
      <c r="HJR27" s="244"/>
      <c r="HJS27" s="244"/>
      <c r="HJT27" s="244"/>
      <c r="HJU27" s="244"/>
      <c r="HJV27" s="244"/>
      <c r="HJW27" s="244"/>
      <c r="HJX27" s="244"/>
      <c r="HJY27" s="244"/>
      <c r="HJZ27" s="244"/>
      <c r="HKA27" s="244"/>
      <c r="HKB27" s="244"/>
      <c r="HKC27" s="244"/>
      <c r="HKD27" s="244"/>
      <c r="HKE27" s="244"/>
      <c r="HKF27" s="244"/>
      <c r="HKG27" s="244"/>
      <c r="HKH27" s="244"/>
      <c r="HKI27" s="244"/>
      <c r="HKJ27" s="244"/>
      <c r="HKK27" s="244"/>
      <c r="HKL27" s="244"/>
      <c r="HKM27" s="244"/>
      <c r="HKN27" s="244"/>
      <c r="HKO27" s="244"/>
      <c r="HKP27" s="244"/>
      <c r="HKQ27" s="244"/>
      <c r="HKR27" s="244"/>
      <c r="HKS27" s="244"/>
      <c r="HKT27" s="244"/>
      <c r="HKU27" s="244"/>
      <c r="HKV27" s="244"/>
      <c r="HKW27" s="244"/>
      <c r="HKX27" s="244"/>
      <c r="HKY27" s="244"/>
      <c r="HKZ27" s="244"/>
      <c r="HLA27" s="244"/>
      <c r="HLB27" s="244"/>
      <c r="HLC27" s="244"/>
      <c r="HLD27" s="244"/>
      <c r="HLE27" s="244"/>
      <c r="HLF27" s="244"/>
      <c r="HLG27" s="244"/>
      <c r="HLH27" s="244"/>
      <c r="HLI27" s="244"/>
      <c r="HLJ27" s="244"/>
      <c r="HLK27" s="244"/>
      <c r="HLL27" s="244"/>
      <c r="HLM27" s="244"/>
      <c r="HLN27" s="244"/>
      <c r="HLO27" s="244"/>
      <c r="HLP27" s="244"/>
      <c r="HLQ27" s="244"/>
      <c r="HLR27" s="244"/>
      <c r="HLS27" s="244"/>
      <c r="HLT27" s="244"/>
      <c r="HLU27" s="244"/>
      <c r="HLV27" s="244"/>
      <c r="HLW27" s="244"/>
      <c r="HLX27" s="244"/>
      <c r="HLY27" s="244"/>
      <c r="HLZ27" s="244"/>
      <c r="HMA27" s="244"/>
      <c r="HMB27" s="244"/>
      <c r="HMC27" s="244"/>
      <c r="HMD27" s="244"/>
      <c r="HME27" s="244"/>
      <c r="HMF27" s="244"/>
      <c r="HMG27" s="244"/>
      <c r="HMH27" s="244"/>
      <c r="HMI27" s="244"/>
      <c r="HMJ27" s="244"/>
      <c r="HMK27" s="244"/>
      <c r="HML27" s="244"/>
      <c r="HMM27" s="244"/>
      <c r="HMN27" s="244"/>
      <c r="HMO27" s="244"/>
      <c r="HMP27" s="244"/>
      <c r="HMQ27" s="244"/>
      <c r="HMR27" s="244"/>
      <c r="HMS27" s="244"/>
      <c r="HMT27" s="244"/>
      <c r="HMU27" s="244"/>
      <c r="HMV27" s="244"/>
      <c r="HMW27" s="244"/>
      <c r="HMX27" s="244"/>
      <c r="HMY27" s="244"/>
      <c r="HMZ27" s="244"/>
      <c r="HNA27" s="244"/>
      <c r="HNB27" s="244"/>
      <c r="HNC27" s="244"/>
      <c r="HND27" s="244"/>
      <c r="HNE27" s="244"/>
      <c r="HNF27" s="244"/>
      <c r="HNG27" s="244"/>
      <c r="HNH27" s="244"/>
      <c r="HNI27" s="244"/>
      <c r="HNJ27" s="244"/>
      <c r="HNK27" s="244"/>
      <c r="HNL27" s="244"/>
      <c r="HNM27" s="244"/>
      <c r="HNN27" s="244"/>
      <c r="HNO27" s="244"/>
      <c r="HNP27" s="244"/>
      <c r="HNQ27" s="244"/>
      <c r="HNR27" s="244"/>
      <c r="HNS27" s="244"/>
      <c r="HNT27" s="244"/>
      <c r="HNU27" s="244"/>
      <c r="HNV27" s="244"/>
      <c r="HNW27" s="244"/>
      <c r="HNX27" s="244"/>
      <c r="HNY27" s="244"/>
      <c r="HNZ27" s="244"/>
      <c r="HOA27" s="244"/>
      <c r="HOB27" s="244"/>
      <c r="HOC27" s="244"/>
      <c r="HOD27" s="244"/>
      <c r="HOE27" s="244"/>
      <c r="HOF27" s="244"/>
      <c r="HOG27" s="244"/>
      <c r="HOH27" s="244"/>
      <c r="HOI27" s="244"/>
      <c r="HOJ27" s="244"/>
      <c r="HOK27" s="244"/>
      <c r="HOL27" s="244"/>
      <c r="HOM27" s="244"/>
      <c r="HON27" s="244"/>
      <c r="HOO27" s="244"/>
      <c r="HOP27" s="244"/>
      <c r="HOQ27" s="244"/>
      <c r="HOR27" s="244"/>
      <c r="HOS27" s="244"/>
      <c r="HOT27" s="244"/>
      <c r="HOU27" s="244"/>
      <c r="HOV27" s="244"/>
      <c r="HOW27" s="244"/>
      <c r="HOX27" s="244"/>
      <c r="HOY27" s="244"/>
      <c r="HOZ27" s="244"/>
      <c r="HPA27" s="244"/>
      <c r="HPB27" s="244"/>
      <c r="HPC27" s="244"/>
      <c r="HPD27" s="244"/>
      <c r="HPE27" s="244"/>
      <c r="HPF27" s="244"/>
      <c r="HPG27" s="244"/>
      <c r="HPH27" s="244"/>
      <c r="HPI27" s="244"/>
      <c r="HPJ27" s="244"/>
      <c r="HPK27" s="244"/>
      <c r="HPL27" s="244"/>
      <c r="HPM27" s="244"/>
      <c r="HPN27" s="244"/>
      <c r="HPO27" s="244"/>
      <c r="HPP27" s="244"/>
      <c r="HPQ27" s="244"/>
      <c r="HPR27" s="244"/>
      <c r="HPS27" s="244"/>
      <c r="HPT27" s="244"/>
      <c r="HPU27" s="244"/>
      <c r="HPV27" s="244"/>
      <c r="HPW27" s="244"/>
      <c r="HPX27" s="244"/>
      <c r="HPY27" s="244"/>
      <c r="HPZ27" s="244"/>
      <c r="HQA27" s="244"/>
      <c r="HQB27" s="244"/>
      <c r="HQC27" s="244"/>
      <c r="HQD27" s="244"/>
      <c r="HQE27" s="244"/>
      <c r="HQF27" s="244"/>
      <c r="HQG27" s="244"/>
      <c r="HQH27" s="244"/>
      <c r="HQI27" s="244"/>
      <c r="HQJ27" s="244"/>
      <c r="HQK27" s="244"/>
      <c r="HQL27" s="244"/>
      <c r="HQM27" s="244"/>
      <c r="HQN27" s="244"/>
      <c r="HQO27" s="244"/>
      <c r="HQP27" s="244"/>
      <c r="HQQ27" s="244"/>
      <c r="HQR27" s="244"/>
      <c r="HQS27" s="244"/>
      <c r="HQT27" s="244"/>
      <c r="HQU27" s="244"/>
      <c r="HQV27" s="244"/>
      <c r="HQW27" s="244"/>
      <c r="HQX27" s="244"/>
      <c r="HQY27" s="244"/>
      <c r="HQZ27" s="244"/>
      <c r="HRA27" s="244"/>
      <c r="HRB27" s="244"/>
      <c r="HRC27" s="244"/>
      <c r="HRD27" s="244"/>
      <c r="HRE27" s="244"/>
      <c r="HRF27" s="244"/>
      <c r="HRG27" s="244"/>
      <c r="HRH27" s="244"/>
      <c r="HRI27" s="244"/>
      <c r="HRJ27" s="244"/>
      <c r="HRK27" s="244"/>
      <c r="HRL27" s="244"/>
      <c r="HRM27" s="244"/>
      <c r="HRN27" s="244"/>
      <c r="HRO27" s="244"/>
      <c r="HRP27" s="244"/>
      <c r="HRQ27" s="244"/>
      <c r="HRR27" s="244"/>
      <c r="HRS27" s="244"/>
      <c r="HRT27" s="244"/>
      <c r="HRU27" s="244"/>
      <c r="HRV27" s="244"/>
      <c r="HRW27" s="244"/>
      <c r="HRX27" s="244"/>
      <c r="HRY27" s="244"/>
      <c r="HRZ27" s="244"/>
      <c r="HSA27" s="244"/>
      <c r="HSB27" s="244"/>
      <c r="HSC27" s="244"/>
      <c r="HSD27" s="244"/>
      <c r="HSE27" s="244"/>
      <c r="HSF27" s="244"/>
      <c r="HSG27" s="244"/>
      <c r="HSH27" s="244"/>
      <c r="HSI27" s="244"/>
      <c r="HSJ27" s="244"/>
      <c r="HSK27" s="244"/>
      <c r="HSL27" s="244"/>
      <c r="HSM27" s="244"/>
      <c r="HSN27" s="244"/>
      <c r="HSO27" s="244"/>
      <c r="HSP27" s="244"/>
      <c r="HSQ27" s="244"/>
      <c r="HSR27" s="244"/>
      <c r="HSS27" s="244"/>
      <c r="HST27" s="244"/>
      <c r="HSU27" s="244"/>
      <c r="HSV27" s="244"/>
      <c r="HSW27" s="244"/>
      <c r="HSX27" s="244"/>
      <c r="HSY27" s="244"/>
      <c r="HSZ27" s="244"/>
      <c r="HTA27" s="244"/>
      <c r="HTB27" s="244"/>
      <c r="HTC27" s="244"/>
      <c r="HTD27" s="244"/>
      <c r="HTE27" s="244"/>
      <c r="HTF27" s="244"/>
      <c r="HTG27" s="244"/>
      <c r="HTH27" s="244"/>
      <c r="HTI27" s="244"/>
      <c r="HTJ27" s="244"/>
      <c r="HTK27" s="244"/>
      <c r="HTL27" s="244"/>
      <c r="HTM27" s="244"/>
      <c r="HTN27" s="244"/>
      <c r="HTO27" s="244"/>
      <c r="HTP27" s="244"/>
      <c r="HTQ27" s="244"/>
      <c r="HTR27" s="244"/>
      <c r="HTS27" s="244"/>
      <c r="HTT27" s="244"/>
      <c r="HTU27" s="244"/>
      <c r="HTV27" s="244"/>
      <c r="HTW27" s="244"/>
      <c r="HTX27" s="244"/>
      <c r="HTY27" s="244"/>
      <c r="HTZ27" s="244"/>
      <c r="HUA27" s="244"/>
      <c r="HUB27" s="244"/>
      <c r="HUC27" s="244"/>
      <c r="HUD27" s="244"/>
      <c r="HUE27" s="244"/>
      <c r="HUF27" s="244"/>
      <c r="HUG27" s="244"/>
      <c r="HUH27" s="244"/>
      <c r="HUI27" s="244"/>
      <c r="HUJ27" s="244"/>
      <c r="HUK27" s="244"/>
      <c r="HUL27" s="244"/>
      <c r="HUM27" s="244"/>
      <c r="HUN27" s="244"/>
      <c r="HUO27" s="244"/>
      <c r="HUP27" s="244"/>
      <c r="HUQ27" s="244"/>
      <c r="HUR27" s="244"/>
      <c r="HUS27" s="244"/>
      <c r="HUT27" s="244"/>
      <c r="HUU27" s="244"/>
      <c r="HUV27" s="244"/>
      <c r="HUW27" s="244"/>
      <c r="HUX27" s="244"/>
      <c r="HUY27" s="244"/>
      <c r="HUZ27" s="244"/>
      <c r="HVA27" s="244"/>
      <c r="HVB27" s="244"/>
      <c r="HVC27" s="244"/>
      <c r="HVD27" s="244"/>
      <c r="HVE27" s="244"/>
      <c r="HVF27" s="244"/>
      <c r="HVG27" s="244"/>
      <c r="HVH27" s="244"/>
      <c r="HVI27" s="244"/>
      <c r="HVJ27" s="244"/>
      <c r="HVK27" s="244"/>
      <c r="HVL27" s="244"/>
      <c r="HVM27" s="244"/>
      <c r="HVN27" s="244"/>
      <c r="HVO27" s="244"/>
      <c r="HVP27" s="244"/>
      <c r="HVQ27" s="244"/>
      <c r="HVR27" s="244"/>
      <c r="HVS27" s="244"/>
      <c r="HVT27" s="244"/>
      <c r="HVU27" s="244"/>
    </row>
    <row r="28" spans="1:6002" s="243" customFormat="1" ht="13.5" customHeight="1" x14ac:dyDescent="0.3">
      <c r="A28" s="135" t="s">
        <v>18</v>
      </c>
      <c r="B28" s="233">
        <v>22</v>
      </c>
      <c r="C28" s="168" t="s">
        <v>78</v>
      </c>
      <c r="D28" s="234" t="s">
        <v>164</v>
      </c>
      <c r="E28" s="234">
        <v>2010</v>
      </c>
      <c r="F28" s="235" t="s">
        <v>56</v>
      </c>
      <c r="G28" s="138" t="s">
        <v>1</v>
      </c>
      <c r="H28" s="139" t="s">
        <v>30</v>
      </c>
      <c r="I28" s="237">
        <v>66.017250000000004</v>
      </c>
      <c r="J28" s="238">
        <v>95.625</v>
      </c>
      <c r="K28" s="237"/>
      <c r="L28" s="240"/>
      <c r="M28" s="240">
        <v>66.406000000000006</v>
      </c>
      <c r="N28" s="238"/>
      <c r="O28" s="238">
        <v>300</v>
      </c>
      <c r="P28" s="145">
        <f>IF((ISBLANK(S28)+ISBLANK(J28)+ISBLANK(T28)+ISBLANK(N28)+ISBLANK(O29))&lt;5,IF(ISNUMBER(LARGE((S28,T28,J28,N28,O28),1)),LARGE((S28,T28,J28,N28,O28),1),0)+IF(ISNUMBER(LARGE((S28,T28,J28,N28,O28),2)),LARGE((S28,T28,J28,N28,O28),2),0)+IF(ISNUMBER(LARGE((S28,T28,J28,N28,O28),3)),LARGE((S28,T28,J28,N28,O28),3),0)+IF(ISNUMBER(LARGE((S28,T28,J28,N28,O28),4)),LARGE((S28,T28,J28,N28,O28),4),0))</f>
        <v>528.04825000000005</v>
      </c>
      <c r="Q28" s="193"/>
      <c r="R28" s="261"/>
      <c r="S28" s="148">
        <f>IF((ISBLANK(L28)+ISBLANK(M28)+ISBLANK(I28)+ISBLANK(K28))&lt;4,IF(ISNUMBER(LARGE((L28,M28,I28,K28),1)),LARGE((L28,M28,I28,K28),1)))</f>
        <v>66.406000000000006</v>
      </c>
      <c r="T28" s="148">
        <f>IF((ISBLANK(L28)+ISBLANK(M28)+ISBLANK(I28)+ISBLANK(K28))&lt;4,IF(ISNUMBER(LARGE((L28,M28,I28,K28),2)),LARGE((L28,M28,I28,K28),2)))</f>
        <v>66.017250000000004</v>
      </c>
    </row>
    <row r="29" spans="1:6002" s="243" customFormat="1" ht="13.5" customHeight="1" x14ac:dyDescent="0.3">
      <c r="A29" s="135" t="s">
        <v>18</v>
      </c>
      <c r="B29" s="233">
        <v>23</v>
      </c>
      <c r="C29" s="168" t="s">
        <v>55</v>
      </c>
      <c r="D29" s="234" t="s">
        <v>121</v>
      </c>
      <c r="E29" s="234">
        <v>2010</v>
      </c>
      <c r="F29" s="235" t="s">
        <v>31</v>
      </c>
      <c r="G29" s="161" t="s">
        <v>1</v>
      </c>
      <c r="H29" s="169" t="s">
        <v>24</v>
      </c>
      <c r="I29" s="272">
        <v>172.65600000000001</v>
      </c>
      <c r="J29" s="238"/>
      <c r="K29" s="246">
        <v>132.81299999999999</v>
      </c>
      <c r="L29" s="240">
        <v>250</v>
      </c>
      <c r="M29" s="239">
        <v>93.75</v>
      </c>
      <c r="N29" s="238">
        <v>75</v>
      </c>
      <c r="O29" s="238">
        <v>0</v>
      </c>
      <c r="P29" s="145">
        <f>IF((ISBLANK(S29)+ISBLANK(J29)+ISBLANK(T29)+ISBLANK(N29)+ISBLANK(O31))&lt;5,IF(ISNUMBER(LARGE((S29,T29,J29,N29,O29),1)),LARGE((S29,T29,J29,N29,O29),1),0)+IF(ISNUMBER(LARGE((S29,T29,J29,N29,O29),2)),LARGE((S29,T29,J29,N29,O29),2),0)+IF(ISNUMBER(LARGE((S29,T29,J29,N29,O29),3)),LARGE((S29,T29,J29,N29,O29),3),0)+IF(ISNUMBER(LARGE((S29,T29,J29,N29,O29),4)),LARGE((S29,T29,J29,N29,O29),4),0))</f>
        <v>497.65600000000001</v>
      </c>
      <c r="Q29" s="193"/>
      <c r="R29" s="261"/>
      <c r="S29" s="148">
        <f>IF((ISBLANK(L29)+ISBLANK(M29)+ISBLANK(I29)+ISBLANK(K29))&lt;4,IF(ISNUMBER(LARGE((L29,M29,I29,K29),1)),LARGE((L29,M29,I29,K29),1)))</f>
        <v>250</v>
      </c>
      <c r="T29" s="148">
        <f>IF((ISBLANK(L29)+ISBLANK(M29)+ISBLANK(I29)+ISBLANK(K29))&lt;4,IF(ISNUMBER(LARGE((L29,M29,I29,K29),2)),LARGE((L29,M29,I29,K29),2)))</f>
        <v>172.65600000000001</v>
      </c>
      <c r="HVV29" s="232"/>
    </row>
    <row r="30" spans="1:6002" s="243" customFormat="1" ht="13.5" customHeight="1" x14ac:dyDescent="0.3">
      <c r="A30" s="135" t="s">
        <v>18</v>
      </c>
      <c r="B30" s="233">
        <v>24</v>
      </c>
      <c r="C30" s="168" t="s">
        <v>286</v>
      </c>
      <c r="D30" s="234" t="s">
        <v>287</v>
      </c>
      <c r="E30" s="234">
        <v>2010</v>
      </c>
      <c r="F30" s="235" t="s">
        <v>77</v>
      </c>
      <c r="G30" s="161" t="s">
        <v>1</v>
      </c>
      <c r="H30" s="169" t="s">
        <v>131</v>
      </c>
      <c r="I30" s="237">
        <v>172.65600000000001</v>
      </c>
      <c r="J30" s="238"/>
      <c r="K30" s="237"/>
      <c r="L30" s="240">
        <v>86.328000000000003</v>
      </c>
      <c r="M30" s="239">
        <v>39.844000000000001</v>
      </c>
      <c r="N30" s="238">
        <v>63.75</v>
      </c>
      <c r="O30" s="238">
        <v>150</v>
      </c>
      <c r="P30" s="145">
        <f>IF((ISBLANK(S30)+ISBLANK(J30)+ISBLANK(T30)+ISBLANK(N30)+ISBLANK(O31))&lt;5,IF(ISNUMBER(LARGE((S30,T30,J30,N30,O30),1)),LARGE((S30,T30,J30,N30,O30),1),0)+IF(ISNUMBER(LARGE((S30,T30,J30,N30,O30),2)),LARGE((S30,T30,J30,N30,O30),2),0)+IF(ISNUMBER(LARGE((S30,T30,J30,N30,O30),3)),LARGE((S30,T30,J30,N30,O30),3),0)+IF(ISNUMBER(LARGE((S30,T30,J30,N30,O30),4)),LARGE((S30,T30,J30,N30,O30),4),0))</f>
        <v>472.73400000000004</v>
      </c>
      <c r="Q30" s="193"/>
      <c r="R30" s="261"/>
      <c r="S30" s="148">
        <f>IF((ISBLANK(L30)+ISBLANK(M30)+ISBLANK(I30)+ISBLANK(K30))&lt;4,IF(ISNUMBER(LARGE((L30,M30,I30,K30),1)),LARGE((L30,M30,I30,K30),1)))</f>
        <v>172.65600000000001</v>
      </c>
      <c r="T30" s="148">
        <f>IF((ISBLANK(L30)+ISBLANK(M30)+ISBLANK(I30)+ISBLANK(K30))&lt;4,IF(ISNUMBER(LARGE((L30,M30,I30,K30),2)),LARGE((L30,M30,I30,K30),2)))</f>
        <v>86.328000000000003</v>
      </c>
      <c r="U30" s="244"/>
      <c r="V30" s="244"/>
      <c r="W30" s="244"/>
      <c r="X30" s="244"/>
      <c r="Y30" s="244"/>
      <c r="Z30" s="244"/>
      <c r="AA30" s="244"/>
      <c r="AB30" s="244"/>
      <c r="AC30" s="244"/>
      <c r="AD30" s="244"/>
      <c r="AE30" s="244"/>
      <c r="AF30" s="244"/>
      <c r="AG30" s="244"/>
      <c r="AH30" s="244"/>
      <c r="AI30" s="244"/>
      <c r="AJ30" s="244"/>
      <c r="AK30" s="244"/>
      <c r="AL30" s="244"/>
      <c r="AM30" s="244"/>
      <c r="AN30" s="244"/>
      <c r="AO30" s="244"/>
      <c r="AP30" s="244"/>
      <c r="AQ30" s="244"/>
      <c r="AR30" s="244"/>
      <c r="AS30" s="244"/>
      <c r="AT30" s="244"/>
      <c r="AU30" s="244"/>
      <c r="AV30" s="244"/>
      <c r="AW30" s="244"/>
      <c r="AX30" s="244"/>
      <c r="AY30" s="244"/>
      <c r="AZ30" s="244"/>
      <c r="BA30" s="244"/>
      <c r="BB30" s="244"/>
      <c r="BC30" s="244"/>
      <c r="BD30" s="244"/>
      <c r="BE30" s="244"/>
      <c r="BF30" s="244"/>
      <c r="BG30" s="244"/>
      <c r="BH30" s="244"/>
      <c r="BI30" s="244"/>
      <c r="BJ30" s="244"/>
      <c r="BK30" s="244"/>
      <c r="BL30" s="244"/>
      <c r="BM30" s="244"/>
      <c r="BN30" s="244"/>
      <c r="BO30" s="244"/>
      <c r="BP30" s="244"/>
      <c r="BQ30" s="244"/>
      <c r="BR30" s="244"/>
      <c r="BS30" s="244"/>
      <c r="BT30" s="244"/>
      <c r="BU30" s="244"/>
      <c r="BV30" s="244"/>
      <c r="BW30" s="244"/>
      <c r="BX30" s="244"/>
      <c r="BY30" s="244"/>
      <c r="BZ30" s="244"/>
      <c r="CA30" s="244"/>
      <c r="CB30" s="244"/>
      <c r="CC30" s="244"/>
      <c r="CD30" s="244"/>
      <c r="CE30" s="244"/>
      <c r="CF30" s="244"/>
      <c r="CG30" s="244"/>
      <c r="CH30" s="244"/>
      <c r="CI30" s="244"/>
      <c r="CJ30" s="244"/>
      <c r="CK30" s="244"/>
      <c r="CL30" s="244"/>
      <c r="CM30" s="244"/>
      <c r="CN30" s="244"/>
      <c r="CO30" s="244"/>
      <c r="CP30" s="244"/>
      <c r="CQ30" s="244"/>
      <c r="CR30" s="244"/>
      <c r="CS30" s="244"/>
      <c r="CT30" s="244"/>
      <c r="CU30" s="244"/>
      <c r="CV30" s="244"/>
      <c r="CW30" s="244"/>
      <c r="CX30" s="244"/>
      <c r="CY30" s="244"/>
      <c r="CZ30" s="244"/>
      <c r="DA30" s="244"/>
      <c r="DB30" s="244"/>
      <c r="DC30" s="244"/>
      <c r="DD30" s="244"/>
      <c r="DE30" s="244"/>
      <c r="DF30" s="244"/>
      <c r="DG30" s="244"/>
      <c r="DH30" s="244"/>
      <c r="DI30" s="244"/>
      <c r="DJ30" s="244"/>
      <c r="DK30" s="244"/>
      <c r="DL30" s="244"/>
      <c r="DM30" s="244"/>
      <c r="DN30" s="244"/>
      <c r="DO30" s="244"/>
      <c r="DP30" s="244"/>
      <c r="DQ30" s="244"/>
      <c r="DR30" s="244"/>
      <c r="DS30" s="244"/>
      <c r="DT30" s="244"/>
      <c r="DU30" s="244"/>
      <c r="DV30" s="244"/>
      <c r="DW30" s="244"/>
      <c r="DX30" s="244"/>
      <c r="DY30" s="244"/>
      <c r="DZ30" s="244"/>
      <c r="EA30" s="244"/>
      <c r="EB30" s="244"/>
      <c r="EC30" s="244"/>
      <c r="ED30" s="244"/>
      <c r="EE30" s="244"/>
      <c r="EF30" s="244"/>
      <c r="EG30" s="244"/>
      <c r="EH30" s="244"/>
      <c r="EI30" s="244"/>
      <c r="EJ30" s="244"/>
      <c r="EK30" s="244"/>
      <c r="EL30" s="244"/>
      <c r="EM30" s="244"/>
      <c r="EN30" s="244"/>
      <c r="EO30" s="244"/>
      <c r="EP30" s="244"/>
      <c r="EQ30" s="244"/>
      <c r="ER30" s="244"/>
      <c r="ES30" s="244"/>
      <c r="ET30" s="244"/>
      <c r="EU30" s="244"/>
      <c r="EV30" s="244"/>
      <c r="EW30" s="244"/>
      <c r="EX30" s="244"/>
      <c r="EY30" s="244"/>
      <c r="EZ30" s="244"/>
      <c r="FA30" s="244"/>
      <c r="FB30" s="244"/>
      <c r="FC30" s="244"/>
      <c r="FD30" s="244"/>
      <c r="FE30" s="244"/>
      <c r="FF30" s="244"/>
      <c r="FG30" s="244"/>
      <c r="FH30" s="244"/>
      <c r="FI30" s="244"/>
      <c r="FJ30" s="244"/>
      <c r="FK30" s="244"/>
      <c r="FL30" s="244"/>
      <c r="FM30" s="244"/>
      <c r="FN30" s="244"/>
      <c r="FO30" s="244"/>
      <c r="FP30" s="244"/>
      <c r="FQ30" s="244"/>
      <c r="FR30" s="244"/>
      <c r="FS30" s="244"/>
      <c r="FT30" s="244"/>
      <c r="FU30" s="244"/>
      <c r="FV30" s="244"/>
      <c r="FW30" s="244"/>
      <c r="FX30" s="244"/>
      <c r="FY30" s="244"/>
      <c r="FZ30" s="244"/>
      <c r="GA30" s="244"/>
      <c r="GB30" s="244"/>
      <c r="GC30" s="244"/>
      <c r="GD30" s="244"/>
      <c r="GE30" s="244"/>
      <c r="GF30" s="244"/>
      <c r="GG30" s="244"/>
      <c r="GH30" s="244"/>
      <c r="GI30" s="244"/>
      <c r="GJ30" s="244"/>
      <c r="GK30" s="244"/>
      <c r="GL30" s="244"/>
      <c r="GM30" s="244"/>
      <c r="GN30" s="244"/>
      <c r="GO30" s="244"/>
      <c r="GP30" s="244"/>
      <c r="GQ30" s="244"/>
      <c r="GR30" s="244"/>
      <c r="GS30" s="244"/>
      <c r="GT30" s="244"/>
      <c r="GU30" s="244"/>
      <c r="GV30" s="244"/>
      <c r="GW30" s="244"/>
      <c r="GX30" s="244"/>
      <c r="GY30" s="244"/>
      <c r="GZ30" s="244"/>
      <c r="HA30" s="244"/>
      <c r="HB30" s="244"/>
      <c r="HC30" s="244"/>
      <c r="HD30" s="244"/>
      <c r="HE30" s="244"/>
      <c r="HF30" s="244"/>
      <c r="HG30" s="244"/>
      <c r="HH30" s="244"/>
      <c r="HI30" s="244"/>
      <c r="HJ30" s="244"/>
      <c r="HK30" s="244"/>
      <c r="HL30" s="244"/>
      <c r="HM30" s="244"/>
      <c r="HN30" s="244"/>
      <c r="HO30" s="244"/>
      <c r="HP30" s="244"/>
      <c r="HQ30" s="244"/>
      <c r="HR30" s="244"/>
      <c r="HS30" s="244"/>
      <c r="HT30" s="244"/>
      <c r="HU30" s="244"/>
      <c r="HV30" s="244"/>
      <c r="HW30" s="244"/>
      <c r="HX30" s="244"/>
      <c r="HY30" s="244"/>
      <c r="HZ30" s="244"/>
      <c r="IA30" s="244"/>
      <c r="IB30" s="244"/>
      <c r="IC30" s="244"/>
      <c r="ID30" s="244"/>
      <c r="IE30" s="244"/>
      <c r="IF30" s="244"/>
      <c r="IG30" s="244"/>
      <c r="IH30" s="244"/>
      <c r="II30" s="244"/>
      <c r="IJ30" s="244"/>
      <c r="IK30" s="244"/>
      <c r="IL30" s="244"/>
      <c r="IM30" s="244"/>
      <c r="IN30" s="244"/>
      <c r="IO30" s="244"/>
      <c r="IP30" s="244"/>
      <c r="IQ30" s="244"/>
      <c r="IR30" s="244"/>
      <c r="IS30" s="244"/>
      <c r="IT30" s="244"/>
      <c r="IU30" s="244"/>
      <c r="IV30" s="244"/>
      <c r="IW30" s="244"/>
      <c r="IX30" s="244"/>
      <c r="IY30" s="244"/>
      <c r="IZ30" s="244"/>
      <c r="JA30" s="244"/>
      <c r="JB30" s="244"/>
      <c r="JC30" s="244"/>
      <c r="JD30" s="244"/>
      <c r="JE30" s="244"/>
      <c r="JF30" s="244"/>
      <c r="JG30" s="244"/>
      <c r="JH30" s="244"/>
      <c r="JI30" s="244"/>
      <c r="JJ30" s="244"/>
      <c r="JK30" s="244"/>
      <c r="JL30" s="244"/>
      <c r="JM30" s="244"/>
      <c r="JN30" s="244"/>
      <c r="JO30" s="244"/>
      <c r="JP30" s="244"/>
      <c r="JQ30" s="244"/>
      <c r="JR30" s="244"/>
      <c r="JS30" s="244"/>
      <c r="JT30" s="244"/>
      <c r="JU30" s="244"/>
      <c r="JV30" s="244"/>
      <c r="JW30" s="244"/>
      <c r="JX30" s="244"/>
      <c r="JY30" s="244"/>
      <c r="JZ30" s="244"/>
      <c r="KA30" s="244"/>
      <c r="KB30" s="244"/>
      <c r="KC30" s="244"/>
      <c r="KD30" s="244"/>
      <c r="KE30" s="244"/>
      <c r="KF30" s="244"/>
      <c r="KG30" s="244"/>
      <c r="KH30" s="244"/>
      <c r="KI30" s="244"/>
      <c r="KJ30" s="244"/>
      <c r="KK30" s="244"/>
      <c r="KL30" s="244"/>
      <c r="KM30" s="244"/>
      <c r="KN30" s="244"/>
      <c r="KO30" s="244"/>
      <c r="KP30" s="244"/>
      <c r="KQ30" s="244"/>
      <c r="KR30" s="244"/>
      <c r="KS30" s="244"/>
      <c r="KT30" s="244"/>
      <c r="KU30" s="244"/>
      <c r="KV30" s="244"/>
      <c r="KW30" s="244"/>
      <c r="KX30" s="244"/>
      <c r="KY30" s="244"/>
      <c r="KZ30" s="244"/>
      <c r="LA30" s="244"/>
      <c r="LB30" s="244"/>
      <c r="LC30" s="244"/>
      <c r="LD30" s="244"/>
      <c r="LE30" s="244"/>
      <c r="LF30" s="244"/>
      <c r="LG30" s="244"/>
      <c r="LH30" s="244"/>
      <c r="LI30" s="244"/>
      <c r="LJ30" s="244"/>
      <c r="LK30" s="244"/>
      <c r="LL30" s="244"/>
      <c r="LM30" s="244"/>
      <c r="LN30" s="244"/>
      <c r="LO30" s="244"/>
      <c r="LP30" s="244"/>
      <c r="LQ30" s="244"/>
      <c r="LR30" s="244"/>
      <c r="LS30" s="244"/>
      <c r="LT30" s="244"/>
      <c r="LU30" s="244"/>
      <c r="LV30" s="244"/>
      <c r="LW30" s="244"/>
      <c r="LX30" s="244"/>
      <c r="LY30" s="244"/>
      <c r="LZ30" s="244"/>
      <c r="MA30" s="244"/>
      <c r="MB30" s="244"/>
      <c r="MC30" s="244"/>
      <c r="MD30" s="244"/>
      <c r="ME30" s="244"/>
      <c r="MF30" s="244"/>
      <c r="MG30" s="244"/>
      <c r="MH30" s="244"/>
      <c r="MI30" s="244"/>
      <c r="MJ30" s="244"/>
      <c r="MK30" s="244"/>
      <c r="ML30" s="244"/>
      <c r="MM30" s="244"/>
      <c r="MN30" s="244"/>
      <c r="MO30" s="244"/>
      <c r="MP30" s="244"/>
      <c r="MQ30" s="244"/>
      <c r="MR30" s="244"/>
      <c r="MS30" s="244"/>
      <c r="MT30" s="244"/>
      <c r="MU30" s="244"/>
      <c r="MV30" s="244"/>
      <c r="MW30" s="244"/>
      <c r="MX30" s="244"/>
      <c r="MY30" s="244"/>
      <c r="MZ30" s="244"/>
      <c r="NA30" s="244"/>
      <c r="NB30" s="244"/>
      <c r="NC30" s="244"/>
      <c r="ND30" s="244"/>
      <c r="NE30" s="244"/>
      <c r="NF30" s="244"/>
      <c r="NG30" s="244"/>
      <c r="NH30" s="244"/>
      <c r="NI30" s="244"/>
      <c r="NJ30" s="244"/>
      <c r="NK30" s="244"/>
      <c r="NL30" s="244"/>
      <c r="NM30" s="244"/>
      <c r="NN30" s="244"/>
      <c r="NO30" s="244"/>
      <c r="NP30" s="244"/>
      <c r="NQ30" s="244"/>
      <c r="NR30" s="244"/>
      <c r="NS30" s="244"/>
      <c r="NT30" s="244"/>
      <c r="NU30" s="244"/>
      <c r="NV30" s="244"/>
      <c r="NW30" s="244"/>
      <c r="NX30" s="244"/>
      <c r="NY30" s="244"/>
      <c r="NZ30" s="244"/>
      <c r="OA30" s="244"/>
      <c r="OB30" s="244"/>
      <c r="OC30" s="244"/>
      <c r="OD30" s="244"/>
      <c r="OE30" s="244"/>
      <c r="OF30" s="244"/>
      <c r="OG30" s="244"/>
      <c r="OH30" s="244"/>
      <c r="OI30" s="244"/>
      <c r="OJ30" s="244"/>
      <c r="OK30" s="244"/>
      <c r="OL30" s="244"/>
      <c r="OM30" s="244"/>
      <c r="ON30" s="244"/>
      <c r="OO30" s="244"/>
      <c r="OP30" s="244"/>
      <c r="OQ30" s="244"/>
      <c r="OR30" s="244"/>
      <c r="OS30" s="244"/>
      <c r="OT30" s="244"/>
      <c r="OU30" s="244"/>
      <c r="OV30" s="244"/>
      <c r="OW30" s="244"/>
      <c r="OX30" s="244"/>
      <c r="OY30" s="244"/>
      <c r="OZ30" s="244"/>
      <c r="PA30" s="244"/>
      <c r="PB30" s="244"/>
      <c r="PC30" s="244"/>
      <c r="PD30" s="244"/>
      <c r="PE30" s="244"/>
      <c r="PF30" s="244"/>
      <c r="PG30" s="244"/>
      <c r="PH30" s="244"/>
      <c r="PI30" s="244"/>
      <c r="PJ30" s="244"/>
      <c r="PK30" s="244"/>
      <c r="PL30" s="244"/>
      <c r="PM30" s="244"/>
      <c r="PN30" s="244"/>
      <c r="PO30" s="244"/>
      <c r="PP30" s="244"/>
      <c r="PQ30" s="244"/>
      <c r="PR30" s="244"/>
      <c r="PS30" s="244"/>
      <c r="PT30" s="244"/>
      <c r="PU30" s="244"/>
      <c r="PV30" s="244"/>
      <c r="PW30" s="244"/>
      <c r="PX30" s="244"/>
      <c r="PY30" s="244"/>
      <c r="PZ30" s="244"/>
      <c r="QA30" s="244"/>
      <c r="QB30" s="244"/>
      <c r="QC30" s="244"/>
      <c r="QD30" s="244"/>
      <c r="QE30" s="244"/>
      <c r="QF30" s="244"/>
      <c r="QG30" s="244"/>
      <c r="QH30" s="244"/>
      <c r="QI30" s="244"/>
      <c r="QJ30" s="244"/>
      <c r="QK30" s="244"/>
      <c r="QL30" s="244"/>
      <c r="QM30" s="244"/>
      <c r="QN30" s="244"/>
      <c r="QO30" s="244"/>
      <c r="QP30" s="244"/>
      <c r="QQ30" s="244"/>
      <c r="QR30" s="244"/>
      <c r="QS30" s="244"/>
      <c r="QT30" s="244"/>
      <c r="QU30" s="244"/>
      <c r="QV30" s="244"/>
      <c r="QW30" s="244"/>
      <c r="QX30" s="244"/>
      <c r="QY30" s="244"/>
      <c r="QZ30" s="244"/>
      <c r="RA30" s="244"/>
      <c r="RB30" s="244"/>
      <c r="RC30" s="244"/>
      <c r="RD30" s="244"/>
      <c r="RE30" s="244"/>
      <c r="RF30" s="244"/>
      <c r="RG30" s="244"/>
      <c r="RH30" s="244"/>
      <c r="RI30" s="244"/>
      <c r="RJ30" s="244"/>
      <c r="RK30" s="244"/>
      <c r="RL30" s="244"/>
      <c r="RM30" s="244"/>
      <c r="RN30" s="244"/>
      <c r="RO30" s="244"/>
      <c r="RP30" s="244"/>
      <c r="RQ30" s="244"/>
      <c r="RR30" s="244"/>
      <c r="RS30" s="244"/>
      <c r="RT30" s="244"/>
      <c r="RU30" s="244"/>
      <c r="RV30" s="244"/>
      <c r="RW30" s="244"/>
      <c r="RX30" s="244"/>
      <c r="RY30" s="244"/>
      <c r="RZ30" s="244"/>
      <c r="SA30" s="244"/>
      <c r="SB30" s="244"/>
      <c r="SC30" s="244"/>
      <c r="SD30" s="244"/>
      <c r="SE30" s="244"/>
      <c r="SF30" s="244"/>
      <c r="SG30" s="244"/>
      <c r="SH30" s="244"/>
      <c r="SI30" s="244"/>
      <c r="SJ30" s="244"/>
      <c r="SK30" s="244"/>
      <c r="SL30" s="244"/>
      <c r="SM30" s="244"/>
      <c r="SN30" s="244"/>
      <c r="SO30" s="244"/>
      <c r="SP30" s="244"/>
      <c r="SQ30" s="244"/>
      <c r="SR30" s="244"/>
      <c r="SS30" s="244"/>
      <c r="ST30" s="244"/>
      <c r="SU30" s="244"/>
      <c r="SV30" s="244"/>
      <c r="SW30" s="244"/>
      <c r="SX30" s="244"/>
      <c r="SY30" s="244"/>
      <c r="SZ30" s="244"/>
      <c r="TA30" s="244"/>
      <c r="TB30" s="244"/>
      <c r="TC30" s="244"/>
      <c r="TD30" s="244"/>
      <c r="TE30" s="244"/>
      <c r="TF30" s="244"/>
      <c r="TG30" s="244"/>
      <c r="TH30" s="244"/>
      <c r="TI30" s="244"/>
      <c r="TJ30" s="244"/>
      <c r="TK30" s="244"/>
      <c r="TL30" s="244"/>
      <c r="TM30" s="244"/>
      <c r="TN30" s="244"/>
      <c r="TO30" s="244"/>
      <c r="TP30" s="244"/>
      <c r="TQ30" s="244"/>
      <c r="TR30" s="244"/>
      <c r="TS30" s="244"/>
      <c r="TT30" s="244"/>
      <c r="TU30" s="244"/>
      <c r="TV30" s="244"/>
      <c r="TW30" s="244"/>
      <c r="TX30" s="244"/>
      <c r="TY30" s="244"/>
      <c r="TZ30" s="244"/>
      <c r="UA30" s="244"/>
      <c r="UB30" s="244"/>
      <c r="UC30" s="244"/>
      <c r="UD30" s="244"/>
      <c r="UE30" s="244"/>
      <c r="UF30" s="244"/>
      <c r="UG30" s="244"/>
      <c r="UH30" s="244"/>
      <c r="UI30" s="244"/>
      <c r="UJ30" s="244"/>
      <c r="UK30" s="244"/>
      <c r="UL30" s="244"/>
      <c r="UM30" s="244"/>
      <c r="UN30" s="244"/>
      <c r="UO30" s="244"/>
      <c r="UP30" s="244"/>
      <c r="UQ30" s="244"/>
      <c r="UR30" s="244"/>
      <c r="US30" s="244"/>
      <c r="UT30" s="244"/>
      <c r="UU30" s="244"/>
      <c r="UV30" s="244"/>
      <c r="UW30" s="244"/>
      <c r="UX30" s="244"/>
      <c r="UY30" s="244"/>
      <c r="UZ30" s="244"/>
      <c r="VA30" s="244"/>
      <c r="VB30" s="244"/>
      <c r="VC30" s="244"/>
      <c r="VD30" s="244"/>
      <c r="VE30" s="244"/>
      <c r="VF30" s="244"/>
      <c r="VG30" s="244"/>
      <c r="VH30" s="244"/>
      <c r="VI30" s="244"/>
      <c r="VJ30" s="244"/>
      <c r="VK30" s="244"/>
      <c r="VL30" s="244"/>
      <c r="VM30" s="244"/>
      <c r="VN30" s="244"/>
      <c r="VO30" s="244"/>
      <c r="VP30" s="244"/>
      <c r="VQ30" s="244"/>
      <c r="VR30" s="244"/>
      <c r="VS30" s="244"/>
      <c r="VT30" s="244"/>
      <c r="VU30" s="244"/>
      <c r="VV30" s="244"/>
      <c r="VW30" s="244"/>
      <c r="VX30" s="244"/>
      <c r="VY30" s="244"/>
      <c r="VZ30" s="244"/>
      <c r="WA30" s="244"/>
      <c r="WB30" s="244"/>
      <c r="WC30" s="244"/>
      <c r="WD30" s="244"/>
      <c r="WE30" s="244"/>
      <c r="WF30" s="244"/>
      <c r="WG30" s="244"/>
      <c r="WH30" s="244"/>
      <c r="WI30" s="244"/>
      <c r="WJ30" s="244"/>
      <c r="WK30" s="244"/>
      <c r="WL30" s="244"/>
      <c r="WM30" s="244"/>
      <c r="WN30" s="244"/>
      <c r="WO30" s="244"/>
      <c r="WP30" s="244"/>
      <c r="WQ30" s="244"/>
      <c r="WR30" s="244"/>
      <c r="WS30" s="244"/>
      <c r="WT30" s="244"/>
      <c r="WU30" s="244"/>
      <c r="WV30" s="244"/>
      <c r="WW30" s="244"/>
      <c r="WX30" s="244"/>
      <c r="WY30" s="244"/>
      <c r="WZ30" s="244"/>
      <c r="XA30" s="244"/>
      <c r="XB30" s="244"/>
      <c r="XC30" s="244"/>
      <c r="XD30" s="244"/>
      <c r="XE30" s="244"/>
      <c r="XF30" s="244"/>
      <c r="XG30" s="244"/>
      <c r="XH30" s="244"/>
      <c r="XI30" s="244"/>
      <c r="XJ30" s="244"/>
      <c r="XK30" s="244"/>
      <c r="XL30" s="244"/>
      <c r="XM30" s="244"/>
      <c r="XN30" s="244"/>
      <c r="XO30" s="244"/>
      <c r="XP30" s="244"/>
      <c r="XQ30" s="244"/>
      <c r="XR30" s="244"/>
      <c r="XS30" s="244"/>
      <c r="XT30" s="244"/>
      <c r="XU30" s="244"/>
      <c r="XV30" s="244"/>
      <c r="XW30" s="244"/>
      <c r="XX30" s="244"/>
      <c r="XY30" s="244"/>
      <c r="XZ30" s="244"/>
      <c r="YA30" s="244"/>
      <c r="YB30" s="244"/>
      <c r="YC30" s="244"/>
      <c r="YD30" s="244"/>
      <c r="YE30" s="244"/>
      <c r="YF30" s="244"/>
      <c r="YG30" s="244"/>
      <c r="YH30" s="244"/>
      <c r="YI30" s="244"/>
      <c r="YJ30" s="244"/>
      <c r="YK30" s="244"/>
      <c r="YL30" s="244"/>
      <c r="YM30" s="244"/>
      <c r="YN30" s="244"/>
      <c r="YO30" s="244"/>
      <c r="YP30" s="244"/>
      <c r="YQ30" s="244"/>
      <c r="YR30" s="244"/>
      <c r="YS30" s="244"/>
      <c r="YT30" s="244"/>
      <c r="YU30" s="244"/>
      <c r="YV30" s="244"/>
      <c r="YW30" s="244"/>
      <c r="YX30" s="244"/>
      <c r="YY30" s="244"/>
      <c r="YZ30" s="244"/>
      <c r="ZA30" s="244"/>
      <c r="ZB30" s="244"/>
      <c r="ZC30" s="244"/>
      <c r="ZD30" s="244"/>
      <c r="ZE30" s="244"/>
      <c r="ZF30" s="244"/>
      <c r="ZG30" s="244"/>
      <c r="ZH30" s="244"/>
      <c r="ZI30" s="244"/>
      <c r="ZJ30" s="244"/>
      <c r="ZK30" s="244"/>
      <c r="ZL30" s="244"/>
      <c r="ZM30" s="244"/>
      <c r="ZN30" s="244"/>
      <c r="ZO30" s="244"/>
      <c r="ZP30" s="244"/>
      <c r="ZQ30" s="244"/>
      <c r="ZR30" s="244"/>
      <c r="ZS30" s="244"/>
      <c r="ZT30" s="244"/>
      <c r="ZU30" s="244"/>
      <c r="ZV30" s="244"/>
      <c r="ZW30" s="244"/>
      <c r="ZX30" s="244"/>
      <c r="ZY30" s="244"/>
      <c r="ZZ30" s="244"/>
      <c r="AAA30" s="244"/>
      <c r="AAB30" s="244"/>
      <c r="AAC30" s="244"/>
      <c r="AAD30" s="244"/>
      <c r="AAE30" s="244"/>
      <c r="AAF30" s="244"/>
      <c r="AAG30" s="244"/>
      <c r="AAH30" s="244"/>
      <c r="AAI30" s="244"/>
      <c r="AAJ30" s="244"/>
      <c r="AAK30" s="244"/>
      <c r="AAL30" s="244"/>
      <c r="AAM30" s="244"/>
      <c r="AAN30" s="244"/>
      <c r="AAO30" s="244"/>
      <c r="AAP30" s="244"/>
      <c r="AAQ30" s="244"/>
      <c r="AAR30" s="244"/>
      <c r="AAS30" s="244"/>
      <c r="AAT30" s="244"/>
      <c r="AAU30" s="244"/>
      <c r="AAV30" s="244"/>
      <c r="AAW30" s="244"/>
      <c r="AAX30" s="244"/>
      <c r="AAY30" s="244"/>
      <c r="AAZ30" s="244"/>
      <c r="ABA30" s="244"/>
      <c r="ABB30" s="244"/>
      <c r="ABC30" s="244"/>
      <c r="ABD30" s="244"/>
      <c r="ABE30" s="244"/>
      <c r="ABF30" s="244"/>
      <c r="ABG30" s="244"/>
      <c r="ABH30" s="244"/>
      <c r="ABI30" s="244"/>
      <c r="ABJ30" s="244"/>
      <c r="ABK30" s="244"/>
      <c r="ABL30" s="244"/>
      <c r="ABM30" s="244"/>
      <c r="ABN30" s="244"/>
      <c r="ABO30" s="244"/>
      <c r="ABP30" s="244"/>
      <c r="ABQ30" s="244"/>
      <c r="ABR30" s="244"/>
      <c r="ABS30" s="244"/>
      <c r="ABT30" s="244"/>
      <c r="ABU30" s="244"/>
      <c r="ABV30" s="244"/>
      <c r="ABW30" s="244"/>
      <c r="ABX30" s="244"/>
      <c r="ABY30" s="244"/>
      <c r="ABZ30" s="244"/>
      <c r="ACA30" s="244"/>
      <c r="ACB30" s="244"/>
      <c r="ACC30" s="244"/>
      <c r="ACD30" s="244"/>
      <c r="ACE30" s="244"/>
      <c r="ACF30" s="244"/>
      <c r="ACG30" s="244"/>
      <c r="ACH30" s="244"/>
      <c r="ACI30" s="244"/>
      <c r="ACJ30" s="244"/>
      <c r="ACK30" s="244"/>
      <c r="ACL30" s="244"/>
      <c r="ACM30" s="244"/>
      <c r="ACN30" s="244"/>
      <c r="ACO30" s="244"/>
      <c r="ACP30" s="244"/>
      <c r="ACQ30" s="244"/>
      <c r="ACR30" s="244"/>
      <c r="ACS30" s="244"/>
      <c r="ACT30" s="244"/>
      <c r="ACU30" s="244"/>
      <c r="ACV30" s="244"/>
      <c r="ACW30" s="244"/>
      <c r="ACX30" s="244"/>
      <c r="ACY30" s="244"/>
      <c r="ACZ30" s="244"/>
      <c r="ADA30" s="244"/>
      <c r="ADB30" s="244"/>
      <c r="ADC30" s="244"/>
      <c r="ADD30" s="244"/>
      <c r="ADE30" s="244"/>
      <c r="ADF30" s="244"/>
      <c r="ADG30" s="244"/>
      <c r="ADH30" s="244"/>
      <c r="ADI30" s="244"/>
      <c r="ADJ30" s="244"/>
      <c r="ADK30" s="244"/>
      <c r="ADL30" s="244"/>
      <c r="ADM30" s="244"/>
      <c r="ADN30" s="244"/>
      <c r="ADO30" s="244"/>
      <c r="ADP30" s="244"/>
      <c r="ADQ30" s="244"/>
      <c r="ADR30" s="244"/>
      <c r="ADS30" s="244"/>
      <c r="ADT30" s="244"/>
      <c r="ADU30" s="244"/>
      <c r="ADV30" s="244"/>
      <c r="ADW30" s="244"/>
      <c r="ADX30" s="244"/>
      <c r="ADY30" s="244"/>
      <c r="ADZ30" s="244"/>
      <c r="AEA30" s="244"/>
      <c r="AEB30" s="244"/>
      <c r="AEC30" s="244"/>
      <c r="AED30" s="244"/>
      <c r="AEE30" s="244"/>
      <c r="AEF30" s="244"/>
      <c r="AEG30" s="244"/>
      <c r="AEH30" s="244"/>
      <c r="AEI30" s="244"/>
      <c r="AEJ30" s="244"/>
      <c r="AEK30" s="244"/>
      <c r="AEL30" s="244"/>
      <c r="AEM30" s="244"/>
      <c r="AEN30" s="244"/>
      <c r="AEO30" s="244"/>
      <c r="AEP30" s="244"/>
      <c r="AEQ30" s="244"/>
      <c r="AER30" s="244"/>
      <c r="AES30" s="244"/>
      <c r="AET30" s="244"/>
      <c r="AEU30" s="244"/>
      <c r="AEV30" s="244"/>
      <c r="AEW30" s="244"/>
      <c r="AEX30" s="244"/>
      <c r="AEY30" s="244"/>
      <c r="AEZ30" s="244"/>
      <c r="AFA30" s="244"/>
      <c r="AFB30" s="244"/>
      <c r="AFC30" s="244"/>
      <c r="AFD30" s="244"/>
      <c r="AFE30" s="244"/>
      <c r="AFF30" s="244"/>
      <c r="AFG30" s="244"/>
      <c r="AFH30" s="244"/>
      <c r="AFI30" s="244"/>
      <c r="AFJ30" s="244"/>
      <c r="AFK30" s="244"/>
      <c r="AFL30" s="244"/>
      <c r="AFM30" s="244"/>
      <c r="AFN30" s="244"/>
      <c r="AFO30" s="244"/>
      <c r="AFP30" s="244"/>
      <c r="AFQ30" s="244"/>
      <c r="AFR30" s="244"/>
      <c r="AFS30" s="244"/>
      <c r="AFT30" s="244"/>
      <c r="AFU30" s="244"/>
      <c r="AFV30" s="244"/>
      <c r="AFW30" s="244"/>
      <c r="AFX30" s="244"/>
      <c r="AFY30" s="244"/>
      <c r="AFZ30" s="244"/>
      <c r="AGA30" s="244"/>
      <c r="AGB30" s="244"/>
      <c r="AGC30" s="244"/>
      <c r="AGD30" s="244"/>
      <c r="AGE30" s="244"/>
      <c r="AGF30" s="244"/>
      <c r="AGG30" s="244"/>
      <c r="AGH30" s="244"/>
      <c r="AGI30" s="244"/>
      <c r="AGJ30" s="244"/>
      <c r="AGK30" s="244"/>
      <c r="AGL30" s="244"/>
      <c r="AGM30" s="244"/>
      <c r="AGN30" s="244"/>
      <c r="AGO30" s="244"/>
      <c r="AGP30" s="244"/>
      <c r="AGQ30" s="244"/>
      <c r="AGR30" s="244"/>
      <c r="AGS30" s="244"/>
      <c r="AGT30" s="244"/>
      <c r="AGU30" s="244"/>
      <c r="AGV30" s="244"/>
      <c r="AGW30" s="244"/>
      <c r="AGX30" s="244"/>
      <c r="AGY30" s="244"/>
      <c r="AGZ30" s="244"/>
      <c r="AHA30" s="244"/>
      <c r="AHB30" s="244"/>
      <c r="AHC30" s="244"/>
      <c r="AHD30" s="244"/>
      <c r="AHE30" s="244"/>
      <c r="AHF30" s="244"/>
      <c r="AHG30" s="244"/>
      <c r="AHH30" s="244"/>
      <c r="AHI30" s="244"/>
      <c r="AHJ30" s="244"/>
      <c r="AHK30" s="244"/>
      <c r="AHL30" s="244"/>
      <c r="AHM30" s="244"/>
      <c r="AHN30" s="244"/>
      <c r="AHO30" s="244"/>
      <c r="AHP30" s="244"/>
      <c r="AHQ30" s="244"/>
      <c r="AHR30" s="244"/>
      <c r="AHS30" s="244"/>
      <c r="AHT30" s="244"/>
      <c r="AHU30" s="244"/>
      <c r="AHV30" s="244"/>
      <c r="AHW30" s="244"/>
      <c r="AHX30" s="244"/>
      <c r="AHY30" s="244"/>
      <c r="AHZ30" s="244"/>
      <c r="AIA30" s="244"/>
      <c r="AIB30" s="244"/>
      <c r="AIC30" s="244"/>
      <c r="AID30" s="244"/>
      <c r="AIE30" s="244"/>
      <c r="AIF30" s="244"/>
      <c r="AIG30" s="244"/>
      <c r="AIH30" s="244"/>
      <c r="AII30" s="244"/>
      <c r="AIJ30" s="244"/>
      <c r="AIK30" s="244"/>
      <c r="AIL30" s="244"/>
      <c r="AIM30" s="244"/>
      <c r="AIN30" s="244"/>
      <c r="AIO30" s="244"/>
      <c r="AIP30" s="244"/>
      <c r="AIQ30" s="244"/>
      <c r="AIR30" s="244"/>
      <c r="AIS30" s="244"/>
      <c r="AIT30" s="244"/>
      <c r="AIU30" s="244"/>
      <c r="AIV30" s="244"/>
      <c r="AIW30" s="244"/>
      <c r="AIX30" s="244"/>
      <c r="AIY30" s="244"/>
      <c r="AIZ30" s="244"/>
      <c r="AJA30" s="244"/>
      <c r="AJB30" s="244"/>
      <c r="AJC30" s="244"/>
      <c r="AJD30" s="244"/>
      <c r="AJE30" s="244"/>
      <c r="AJF30" s="244"/>
      <c r="AJG30" s="244"/>
      <c r="AJH30" s="244"/>
      <c r="AJI30" s="244"/>
      <c r="AJJ30" s="244"/>
      <c r="AJK30" s="244"/>
      <c r="AJL30" s="244"/>
      <c r="AJM30" s="244"/>
      <c r="AJN30" s="244"/>
      <c r="AJO30" s="244"/>
      <c r="AJP30" s="244"/>
      <c r="AJQ30" s="244"/>
      <c r="AJR30" s="244"/>
      <c r="AJS30" s="244"/>
      <c r="AJT30" s="244"/>
      <c r="AJU30" s="244"/>
      <c r="AJV30" s="244"/>
      <c r="AJW30" s="244"/>
      <c r="AJX30" s="244"/>
      <c r="AJY30" s="244"/>
      <c r="AJZ30" s="244"/>
      <c r="AKA30" s="244"/>
      <c r="AKB30" s="244"/>
      <c r="AKC30" s="244"/>
      <c r="AKD30" s="244"/>
      <c r="AKE30" s="244"/>
      <c r="AKF30" s="244"/>
      <c r="AKG30" s="244"/>
      <c r="AKH30" s="244"/>
      <c r="AKI30" s="244"/>
      <c r="AKJ30" s="244"/>
      <c r="AKK30" s="244"/>
      <c r="AKL30" s="244"/>
      <c r="AKM30" s="244"/>
      <c r="AKN30" s="244"/>
      <c r="AKO30" s="244"/>
      <c r="AKP30" s="244"/>
      <c r="AKQ30" s="244"/>
      <c r="AKR30" s="244"/>
      <c r="AKS30" s="244"/>
      <c r="AKT30" s="244"/>
      <c r="AKU30" s="244"/>
      <c r="AKV30" s="244"/>
      <c r="AKW30" s="244"/>
      <c r="AKX30" s="244"/>
      <c r="AKY30" s="244"/>
      <c r="AKZ30" s="244"/>
      <c r="ALA30" s="244"/>
      <c r="ALB30" s="244"/>
      <c r="ALC30" s="244"/>
      <c r="ALD30" s="244"/>
      <c r="ALE30" s="244"/>
      <c r="ALF30" s="244"/>
      <c r="ALG30" s="244"/>
      <c r="ALH30" s="244"/>
      <c r="ALI30" s="244"/>
      <c r="ALJ30" s="244"/>
      <c r="ALK30" s="244"/>
      <c r="ALL30" s="244"/>
      <c r="ALM30" s="244"/>
      <c r="ALN30" s="244"/>
      <c r="ALO30" s="244"/>
      <c r="ALP30" s="244"/>
      <c r="ALQ30" s="244"/>
      <c r="ALR30" s="244"/>
      <c r="ALS30" s="244"/>
      <c r="ALT30" s="244"/>
      <c r="ALU30" s="244"/>
      <c r="ALV30" s="244"/>
      <c r="ALW30" s="244"/>
      <c r="ALX30" s="244"/>
      <c r="ALY30" s="244"/>
      <c r="ALZ30" s="244"/>
      <c r="AMA30" s="244"/>
      <c r="AMB30" s="244"/>
      <c r="AMC30" s="244"/>
      <c r="AMD30" s="244"/>
      <c r="AME30" s="244"/>
      <c r="AMF30" s="244"/>
      <c r="AMG30" s="244"/>
      <c r="AMH30" s="244"/>
      <c r="AMI30" s="244"/>
      <c r="AMJ30" s="244"/>
      <c r="AMK30" s="244"/>
      <c r="AML30" s="244"/>
      <c r="AMM30" s="244"/>
      <c r="AMN30" s="244"/>
      <c r="AMO30" s="244"/>
      <c r="AMP30" s="244"/>
      <c r="AMQ30" s="244"/>
      <c r="AMR30" s="244"/>
      <c r="AMS30" s="244"/>
      <c r="AMT30" s="244"/>
      <c r="AMU30" s="244"/>
      <c r="AMV30" s="244"/>
      <c r="AMW30" s="244"/>
      <c r="AMX30" s="244"/>
      <c r="AMY30" s="244"/>
      <c r="AMZ30" s="244"/>
      <c r="ANA30" s="244"/>
      <c r="ANB30" s="244"/>
      <c r="ANC30" s="244"/>
      <c r="AND30" s="244"/>
      <c r="ANE30" s="244"/>
      <c r="ANF30" s="244"/>
      <c r="ANG30" s="244"/>
      <c r="ANH30" s="244"/>
      <c r="ANI30" s="244"/>
      <c r="ANJ30" s="244"/>
      <c r="ANK30" s="244"/>
      <c r="ANL30" s="244"/>
      <c r="ANM30" s="244"/>
      <c r="ANN30" s="244"/>
      <c r="ANO30" s="244"/>
      <c r="ANP30" s="244"/>
      <c r="ANQ30" s="244"/>
      <c r="ANR30" s="244"/>
      <c r="ANS30" s="244"/>
      <c r="ANT30" s="244"/>
      <c r="ANU30" s="244"/>
      <c r="ANV30" s="244"/>
      <c r="ANW30" s="244"/>
      <c r="ANX30" s="244"/>
      <c r="ANY30" s="244"/>
      <c r="ANZ30" s="244"/>
      <c r="AOA30" s="244"/>
      <c r="AOB30" s="244"/>
      <c r="AOC30" s="244"/>
      <c r="AOD30" s="244"/>
      <c r="AOE30" s="244"/>
      <c r="AOF30" s="244"/>
      <c r="AOG30" s="244"/>
      <c r="AOH30" s="244"/>
      <c r="AOI30" s="244"/>
      <c r="AOJ30" s="244"/>
      <c r="AOK30" s="244"/>
      <c r="AOL30" s="244"/>
      <c r="AOM30" s="244"/>
      <c r="AON30" s="244"/>
      <c r="AOO30" s="244"/>
      <c r="AOP30" s="244"/>
      <c r="AOQ30" s="244"/>
      <c r="AOR30" s="244"/>
      <c r="AOS30" s="244"/>
      <c r="AOT30" s="244"/>
      <c r="AOU30" s="244"/>
      <c r="AOV30" s="244"/>
      <c r="AOW30" s="244"/>
      <c r="AOX30" s="244"/>
      <c r="AOY30" s="244"/>
      <c r="AOZ30" s="244"/>
      <c r="APA30" s="244"/>
      <c r="APB30" s="244"/>
      <c r="APC30" s="244"/>
      <c r="APD30" s="244"/>
      <c r="APE30" s="244"/>
      <c r="APF30" s="244"/>
      <c r="APG30" s="244"/>
      <c r="APH30" s="244"/>
      <c r="API30" s="244"/>
      <c r="APJ30" s="244"/>
      <c r="APK30" s="244"/>
      <c r="APL30" s="244"/>
      <c r="APM30" s="244"/>
      <c r="APN30" s="244"/>
      <c r="APO30" s="244"/>
      <c r="APP30" s="244"/>
      <c r="APQ30" s="244"/>
      <c r="APR30" s="244"/>
      <c r="APS30" s="244"/>
      <c r="APT30" s="244"/>
      <c r="APU30" s="244"/>
      <c r="APV30" s="244"/>
      <c r="APW30" s="244"/>
      <c r="APX30" s="244"/>
      <c r="APY30" s="244"/>
      <c r="APZ30" s="244"/>
      <c r="AQA30" s="244"/>
      <c r="AQB30" s="244"/>
      <c r="AQC30" s="244"/>
      <c r="AQD30" s="244"/>
      <c r="AQE30" s="244"/>
      <c r="AQF30" s="244"/>
      <c r="AQG30" s="244"/>
      <c r="AQH30" s="244"/>
      <c r="AQI30" s="244"/>
      <c r="AQJ30" s="244"/>
      <c r="AQK30" s="244"/>
      <c r="AQL30" s="244"/>
      <c r="AQM30" s="244"/>
      <c r="AQN30" s="244"/>
      <c r="AQO30" s="244"/>
      <c r="AQP30" s="244"/>
      <c r="AQQ30" s="244"/>
      <c r="AQR30" s="244"/>
      <c r="AQS30" s="244"/>
      <c r="AQT30" s="244"/>
      <c r="AQU30" s="244"/>
      <c r="AQV30" s="244"/>
      <c r="AQW30" s="244"/>
      <c r="AQX30" s="244"/>
      <c r="AQY30" s="244"/>
      <c r="AQZ30" s="244"/>
      <c r="ARA30" s="244"/>
      <c r="ARB30" s="244"/>
      <c r="ARC30" s="244"/>
      <c r="ARD30" s="244"/>
      <c r="ARE30" s="244"/>
      <c r="ARF30" s="244"/>
      <c r="ARG30" s="244"/>
      <c r="ARH30" s="244"/>
      <c r="ARI30" s="244"/>
      <c r="ARJ30" s="244"/>
      <c r="ARK30" s="244"/>
      <c r="ARL30" s="244"/>
      <c r="ARM30" s="244"/>
      <c r="ARN30" s="244"/>
      <c r="ARO30" s="244"/>
      <c r="ARP30" s="244"/>
      <c r="ARQ30" s="244"/>
      <c r="ARR30" s="244"/>
      <c r="ARS30" s="244"/>
      <c r="ART30" s="244"/>
      <c r="ARU30" s="244"/>
      <c r="ARV30" s="244"/>
      <c r="ARW30" s="244"/>
      <c r="ARX30" s="244"/>
      <c r="ARY30" s="244"/>
      <c r="ARZ30" s="244"/>
      <c r="ASA30" s="244"/>
      <c r="ASB30" s="244"/>
      <c r="ASC30" s="244"/>
      <c r="ASD30" s="244"/>
      <c r="ASE30" s="244"/>
      <c r="ASF30" s="244"/>
      <c r="ASG30" s="244"/>
      <c r="ASH30" s="244"/>
      <c r="ASI30" s="244"/>
      <c r="ASJ30" s="244"/>
      <c r="ASK30" s="244"/>
      <c r="ASL30" s="244"/>
      <c r="ASM30" s="244"/>
      <c r="ASN30" s="244"/>
      <c r="ASO30" s="244"/>
      <c r="ASP30" s="244"/>
      <c r="ASQ30" s="244"/>
      <c r="ASR30" s="244"/>
      <c r="ASS30" s="244"/>
      <c r="AST30" s="244"/>
      <c r="ASU30" s="244"/>
      <c r="ASV30" s="244"/>
      <c r="ASW30" s="244"/>
      <c r="ASX30" s="244"/>
      <c r="ASY30" s="244"/>
      <c r="ASZ30" s="244"/>
      <c r="ATA30" s="244"/>
      <c r="ATB30" s="244"/>
      <c r="ATC30" s="244"/>
      <c r="ATD30" s="244"/>
      <c r="ATE30" s="244"/>
      <c r="ATF30" s="244"/>
      <c r="ATG30" s="244"/>
      <c r="ATH30" s="244"/>
      <c r="ATI30" s="244"/>
      <c r="ATJ30" s="244"/>
      <c r="ATK30" s="244"/>
      <c r="ATL30" s="244"/>
      <c r="ATM30" s="244"/>
      <c r="ATN30" s="244"/>
      <c r="ATO30" s="244"/>
      <c r="ATP30" s="244"/>
      <c r="ATQ30" s="244"/>
      <c r="ATR30" s="244"/>
      <c r="ATS30" s="244"/>
      <c r="ATT30" s="244"/>
      <c r="ATU30" s="244"/>
      <c r="ATV30" s="244"/>
      <c r="ATW30" s="244"/>
      <c r="ATX30" s="244"/>
      <c r="ATY30" s="244"/>
      <c r="ATZ30" s="244"/>
      <c r="AUA30" s="244"/>
      <c r="AUB30" s="244"/>
      <c r="AUC30" s="244"/>
      <c r="AUD30" s="244"/>
      <c r="AUE30" s="244"/>
      <c r="AUF30" s="244"/>
      <c r="AUG30" s="244"/>
      <c r="AUH30" s="244"/>
      <c r="AUI30" s="244"/>
      <c r="AUJ30" s="244"/>
      <c r="AUK30" s="244"/>
      <c r="AUL30" s="244"/>
      <c r="AUM30" s="244"/>
      <c r="AUN30" s="244"/>
      <c r="AUO30" s="244"/>
      <c r="AUP30" s="244"/>
      <c r="AUQ30" s="244"/>
      <c r="AUR30" s="244"/>
      <c r="AUS30" s="244"/>
      <c r="AUT30" s="244"/>
      <c r="AUU30" s="244"/>
      <c r="AUV30" s="244"/>
      <c r="AUW30" s="244"/>
      <c r="AUX30" s="244"/>
      <c r="AUY30" s="244"/>
      <c r="AUZ30" s="244"/>
      <c r="AVA30" s="244"/>
      <c r="AVB30" s="244"/>
      <c r="AVC30" s="244"/>
      <c r="AVD30" s="244"/>
      <c r="AVE30" s="244"/>
      <c r="AVF30" s="244"/>
      <c r="AVG30" s="244"/>
      <c r="AVH30" s="244"/>
      <c r="AVI30" s="244"/>
      <c r="AVJ30" s="244"/>
      <c r="AVK30" s="244"/>
      <c r="AVL30" s="244"/>
      <c r="AVM30" s="244"/>
      <c r="AVN30" s="244"/>
      <c r="AVO30" s="244"/>
      <c r="AVP30" s="244"/>
      <c r="AVQ30" s="244"/>
      <c r="AVR30" s="244"/>
      <c r="AVS30" s="244"/>
      <c r="AVT30" s="244"/>
      <c r="AVU30" s="244"/>
      <c r="AVV30" s="244"/>
      <c r="AVW30" s="244"/>
      <c r="AVX30" s="244"/>
      <c r="AVY30" s="244"/>
      <c r="AVZ30" s="244"/>
      <c r="AWA30" s="244"/>
      <c r="AWB30" s="244"/>
      <c r="AWC30" s="244"/>
      <c r="AWD30" s="244"/>
      <c r="AWE30" s="244"/>
      <c r="AWF30" s="244"/>
      <c r="AWG30" s="244"/>
      <c r="AWH30" s="244"/>
      <c r="AWI30" s="244"/>
      <c r="AWJ30" s="244"/>
      <c r="AWK30" s="244"/>
      <c r="AWL30" s="244"/>
      <c r="AWM30" s="244"/>
      <c r="AWN30" s="244"/>
      <c r="AWO30" s="244"/>
      <c r="AWP30" s="244"/>
      <c r="AWQ30" s="244"/>
      <c r="AWR30" s="244"/>
      <c r="AWS30" s="244"/>
      <c r="AWT30" s="244"/>
      <c r="AWU30" s="244"/>
      <c r="AWV30" s="244"/>
      <c r="AWW30" s="244"/>
      <c r="AWX30" s="244"/>
      <c r="AWY30" s="244"/>
      <c r="AWZ30" s="244"/>
      <c r="AXA30" s="244"/>
      <c r="AXB30" s="244"/>
      <c r="AXC30" s="244"/>
      <c r="AXD30" s="244"/>
      <c r="AXE30" s="244"/>
      <c r="AXF30" s="244"/>
      <c r="AXG30" s="244"/>
      <c r="AXH30" s="244"/>
      <c r="AXI30" s="244"/>
      <c r="AXJ30" s="244"/>
      <c r="AXK30" s="244"/>
      <c r="AXL30" s="244"/>
      <c r="AXM30" s="244"/>
      <c r="AXN30" s="244"/>
      <c r="AXO30" s="244"/>
      <c r="AXP30" s="244"/>
      <c r="AXQ30" s="244"/>
      <c r="AXR30" s="244"/>
      <c r="AXS30" s="244"/>
      <c r="AXT30" s="244"/>
      <c r="AXU30" s="244"/>
      <c r="AXV30" s="244"/>
      <c r="AXW30" s="244"/>
      <c r="AXX30" s="244"/>
      <c r="AXY30" s="244"/>
      <c r="AXZ30" s="244"/>
      <c r="AYA30" s="244"/>
      <c r="AYB30" s="244"/>
      <c r="AYC30" s="244"/>
      <c r="AYD30" s="244"/>
      <c r="AYE30" s="244"/>
      <c r="AYF30" s="244"/>
      <c r="AYG30" s="244"/>
      <c r="AYH30" s="244"/>
      <c r="AYI30" s="244"/>
      <c r="AYJ30" s="244"/>
      <c r="AYK30" s="244"/>
      <c r="AYL30" s="244"/>
      <c r="AYM30" s="244"/>
      <c r="AYN30" s="244"/>
      <c r="AYO30" s="244"/>
      <c r="AYP30" s="244"/>
      <c r="AYQ30" s="244"/>
      <c r="AYR30" s="244"/>
      <c r="AYS30" s="244"/>
      <c r="AYT30" s="244"/>
      <c r="AYU30" s="244"/>
      <c r="AYV30" s="244"/>
      <c r="AYW30" s="244"/>
      <c r="AYX30" s="244"/>
      <c r="AYY30" s="244"/>
      <c r="AYZ30" s="244"/>
      <c r="AZA30" s="244"/>
      <c r="AZB30" s="244"/>
      <c r="AZC30" s="244"/>
      <c r="AZD30" s="244"/>
      <c r="AZE30" s="244"/>
      <c r="AZF30" s="244"/>
      <c r="AZG30" s="244"/>
      <c r="AZH30" s="244"/>
      <c r="AZI30" s="244"/>
      <c r="AZJ30" s="244"/>
      <c r="AZK30" s="244"/>
      <c r="AZL30" s="244"/>
      <c r="AZM30" s="244"/>
      <c r="AZN30" s="244"/>
      <c r="AZO30" s="244"/>
      <c r="AZP30" s="244"/>
      <c r="AZQ30" s="244"/>
      <c r="AZR30" s="244"/>
      <c r="AZS30" s="244"/>
      <c r="AZT30" s="244"/>
      <c r="AZU30" s="244"/>
      <c r="AZV30" s="244"/>
      <c r="AZW30" s="244"/>
      <c r="AZX30" s="244"/>
      <c r="AZY30" s="244"/>
      <c r="AZZ30" s="244"/>
      <c r="BAA30" s="244"/>
      <c r="BAB30" s="244"/>
      <c r="BAC30" s="244"/>
      <c r="BAD30" s="244"/>
      <c r="BAE30" s="244"/>
      <c r="BAF30" s="244"/>
      <c r="BAG30" s="244"/>
      <c r="BAH30" s="244"/>
      <c r="BAI30" s="244"/>
      <c r="BAJ30" s="244"/>
      <c r="BAK30" s="244"/>
      <c r="BAL30" s="244"/>
      <c r="BAM30" s="244"/>
      <c r="BAN30" s="244"/>
      <c r="BAO30" s="244"/>
      <c r="BAP30" s="244"/>
      <c r="BAQ30" s="244"/>
      <c r="BAR30" s="244"/>
      <c r="BAS30" s="244"/>
      <c r="BAT30" s="244"/>
      <c r="BAU30" s="244"/>
      <c r="BAV30" s="244"/>
      <c r="BAW30" s="244"/>
      <c r="BAX30" s="244"/>
      <c r="BAY30" s="244"/>
      <c r="BAZ30" s="244"/>
      <c r="BBA30" s="244"/>
      <c r="BBB30" s="244"/>
      <c r="BBC30" s="244"/>
      <c r="BBD30" s="244"/>
      <c r="BBE30" s="244"/>
      <c r="BBF30" s="244"/>
      <c r="BBG30" s="244"/>
      <c r="BBH30" s="244"/>
      <c r="BBI30" s="244"/>
      <c r="BBJ30" s="244"/>
      <c r="BBK30" s="244"/>
      <c r="BBL30" s="244"/>
      <c r="BBM30" s="244"/>
      <c r="BBN30" s="244"/>
      <c r="BBO30" s="244"/>
      <c r="BBP30" s="244"/>
      <c r="BBQ30" s="244"/>
      <c r="BBR30" s="244"/>
      <c r="BBS30" s="244"/>
      <c r="BBT30" s="244"/>
      <c r="BBU30" s="244"/>
      <c r="BBV30" s="244"/>
      <c r="BBW30" s="244"/>
      <c r="BBX30" s="244"/>
      <c r="BBY30" s="244"/>
      <c r="BBZ30" s="244"/>
      <c r="BCA30" s="244"/>
      <c r="BCB30" s="244"/>
      <c r="BCC30" s="244"/>
      <c r="BCD30" s="244"/>
      <c r="BCE30" s="244"/>
      <c r="BCF30" s="244"/>
      <c r="BCG30" s="244"/>
      <c r="BCH30" s="244"/>
      <c r="BCI30" s="244"/>
      <c r="BCJ30" s="244"/>
      <c r="BCK30" s="244"/>
      <c r="BCL30" s="244"/>
      <c r="BCM30" s="244"/>
      <c r="BCN30" s="244"/>
      <c r="BCO30" s="244"/>
      <c r="BCP30" s="244"/>
      <c r="BCQ30" s="244"/>
      <c r="BCR30" s="244"/>
      <c r="BCS30" s="244"/>
      <c r="BCT30" s="244"/>
      <c r="BCU30" s="244"/>
      <c r="BCV30" s="244"/>
      <c r="BCW30" s="244"/>
      <c r="BCX30" s="244"/>
      <c r="BCY30" s="244"/>
      <c r="BCZ30" s="244"/>
      <c r="BDA30" s="244"/>
      <c r="BDB30" s="244"/>
      <c r="BDC30" s="244"/>
      <c r="BDD30" s="244"/>
      <c r="BDE30" s="244"/>
      <c r="BDF30" s="244"/>
      <c r="BDG30" s="244"/>
      <c r="BDH30" s="244"/>
      <c r="BDI30" s="244"/>
      <c r="BDJ30" s="244"/>
      <c r="BDK30" s="244"/>
      <c r="BDL30" s="244"/>
      <c r="BDM30" s="244"/>
      <c r="BDN30" s="244"/>
      <c r="BDO30" s="244"/>
      <c r="BDP30" s="244"/>
      <c r="BDQ30" s="244"/>
      <c r="BDR30" s="244"/>
      <c r="BDS30" s="244"/>
      <c r="BDT30" s="244"/>
      <c r="BDU30" s="244"/>
      <c r="BDV30" s="244"/>
      <c r="BDW30" s="244"/>
      <c r="BDX30" s="244"/>
      <c r="BDY30" s="244"/>
      <c r="BDZ30" s="244"/>
      <c r="BEA30" s="244"/>
      <c r="BEB30" s="244"/>
      <c r="BEC30" s="244"/>
      <c r="BED30" s="244"/>
      <c r="BEE30" s="244"/>
      <c r="BEF30" s="244"/>
      <c r="BEG30" s="244"/>
      <c r="BEH30" s="244"/>
      <c r="BEI30" s="244"/>
      <c r="BEJ30" s="244"/>
      <c r="BEK30" s="244"/>
      <c r="BEL30" s="244"/>
      <c r="BEM30" s="244"/>
      <c r="BEN30" s="244"/>
      <c r="BEO30" s="244"/>
      <c r="BEP30" s="244"/>
      <c r="BEQ30" s="244"/>
      <c r="BER30" s="244"/>
      <c r="BES30" s="244"/>
      <c r="BET30" s="244"/>
      <c r="BEU30" s="244"/>
      <c r="BEV30" s="244"/>
      <c r="BEW30" s="244"/>
      <c r="BEX30" s="244"/>
      <c r="BEY30" s="244"/>
      <c r="BEZ30" s="244"/>
      <c r="BFA30" s="244"/>
      <c r="BFB30" s="244"/>
      <c r="BFC30" s="244"/>
      <c r="BFD30" s="244"/>
      <c r="BFE30" s="244"/>
      <c r="BFF30" s="244"/>
      <c r="BFG30" s="244"/>
      <c r="BFH30" s="244"/>
      <c r="BFI30" s="244"/>
      <c r="BFJ30" s="244"/>
      <c r="BFK30" s="244"/>
      <c r="BFL30" s="244"/>
      <c r="BFM30" s="244"/>
      <c r="BFN30" s="244"/>
      <c r="BFO30" s="244"/>
      <c r="BFP30" s="244"/>
      <c r="BFQ30" s="244"/>
      <c r="BFR30" s="244"/>
      <c r="BFS30" s="244"/>
      <c r="BFT30" s="244"/>
      <c r="BFU30" s="244"/>
      <c r="BFV30" s="244"/>
      <c r="BFW30" s="244"/>
      <c r="BFX30" s="244"/>
      <c r="BFY30" s="244"/>
      <c r="BFZ30" s="244"/>
      <c r="BGA30" s="244"/>
      <c r="BGB30" s="244"/>
      <c r="BGC30" s="244"/>
      <c r="BGD30" s="244"/>
      <c r="BGE30" s="244"/>
      <c r="BGF30" s="244"/>
      <c r="BGG30" s="244"/>
      <c r="BGH30" s="244"/>
      <c r="BGI30" s="244"/>
      <c r="BGJ30" s="244"/>
      <c r="BGK30" s="244"/>
      <c r="BGL30" s="244"/>
      <c r="BGM30" s="244"/>
      <c r="BGN30" s="244"/>
      <c r="BGO30" s="244"/>
      <c r="BGP30" s="244"/>
      <c r="BGQ30" s="244"/>
      <c r="BGR30" s="244"/>
      <c r="BGS30" s="244"/>
      <c r="BGT30" s="244"/>
      <c r="BGU30" s="244"/>
      <c r="BGV30" s="244"/>
      <c r="BGW30" s="244"/>
      <c r="BGX30" s="244"/>
      <c r="BGY30" s="244"/>
      <c r="BGZ30" s="244"/>
      <c r="BHA30" s="244"/>
      <c r="BHB30" s="244"/>
      <c r="BHC30" s="244"/>
      <c r="BHD30" s="244"/>
      <c r="BHE30" s="244"/>
      <c r="BHF30" s="244"/>
      <c r="BHG30" s="244"/>
      <c r="BHH30" s="244"/>
      <c r="BHI30" s="244"/>
      <c r="BHJ30" s="244"/>
      <c r="BHK30" s="244"/>
      <c r="BHL30" s="244"/>
      <c r="BHM30" s="244"/>
      <c r="BHN30" s="244"/>
      <c r="BHO30" s="244"/>
      <c r="BHP30" s="244"/>
      <c r="BHQ30" s="244"/>
      <c r="BHR30" s="244"/>
      <c r="BHS30" s="244"/>
      <c r="BHT30" s="244"/>
      <c r="BHU30" s="244"/>
      <c r="BHV30" s="244"/>
      <c r="BHW30" s="244"/>
      <c r="BHX30" s="244"/>
      <c r="BHY30" s="244"/>
      <c r="BHZ30" s="244"/>
      <c r="BIA30" s="244"/>
      <c r="BIB30" s="244"/>
      <c r="BIC30" s="244"/>
      <c r="BID30" s="244"/>
      <c r="BIE30" s="244"/>
      <c r="BIF30" s="244"/>
      <c r="BIG30" s="244"/>
      <c r="BIH30" s="244"/>
      <c r="BII30" s="244"/>
      <c r="BIJ30" s="244"/>
      <c r="BIK30" s="244"/>
      <c r="BIL30" s="244"/>
      <c r="BIM30" s="244"/>
      <c r="BIN30" s="244"/>
      <c r="BIO30" s="244"/>
      <c r="BIP30" s="244"/>
      <c r="BIQ30" s="244"/>
      <c r="BIR30" s="244"/>
      <c r="BIS30" s="244"/>
      <c r="BIT30" s="244"/>
      <c r="BIU30" s="244"/>
      <c r="BIV30" s="244"/>
      <c r="BIW30" s="244"/>
      <c r="BIX30" s="244"/>
      <c r="BIY30" s="244"/>
      <c r="BIZ30" s="244"/>
      <c r="BJA30" s="244"/>
      <c r="BJB30" s="244"/>
      <c r="BJC30" s="244"/>
      <c r="BJD30" s="244"/>
      <c r="BJE30" s="244"/>
      <c r="BJF30" s="244"/>
      <c r="BJG30" s="244"/>
      <c r="BJH30" s="244"/>
      <c r="BJI30" s="244"/>
      <c r="BJJ30" s="244"/>
      <c r="BJK30" s="244"/>
      <c r="BJL30" s="244"/>
      <c r="BJM30" s="244"/>
      <c r="BJN30" s="244"/>
      <c r="BJO30" s="244"/>
      <c r="BJP30" s="244"/>
      <c r="BJQ30" s="244"/>
      <c r="BJR30" s="244"/>
      <c r="BJS30" s="244"/>
      <c r="BJT30" s="244"/>
      <c r="BJU30" s="244"/>
      <c r="BJV30" s="244"/>
      <c r="BJW30" s="244"/>
      <c r="BJX30" s="244"/>
      <c r="BJY30" s="244"/>
      <c r="BJZ30" s="244"/>
      <c r="BKA30" s="244"/>
      <c r="BKB30" s="244"/>
      <c r="BKC30" s="244"/>
      <c r="BKD30" s="244"/>
      <c r="BKE30" s="244"/>
      <c r="BKF30" s="244"/>
      <c r="BKG30" s="244"/>
      <c r="BKH30" s="244"/>
      <c r="BKI30" s="244"/>
      <c r="BKJ30" s="244"/>
      <c r="BKK30" s="244"/>
      <c r="BKL30" s="244"/>
      <c r="BKM30" s="244"/>
      <c r="BKN30" s="244"/>
      <c r="BKO30" s="244"/>
      <c r="BKP30" s="244"/>
      <c r="BKQ30" s="244"/>
      <c r="BKR30" s="244"/>
      <c r="BKS30" s="244"/>
      <c r="BKT30" s="244"/>
      <c r="BKU30" s="244"/>
      <c r="BKV30" s="244"/>
      <c r="BKW30" s="244"/>
      <c r="BKX30" s="244"/>
      <c r="BKY30" s="244"/>
      <c r="BKZ30" s="244"/>
      <c r="BLA30" s="244"/>
      <c r="BLB30" s="244"/>
      <c r="BLC30" s="244"/>
      <c r="BLD30" s="244"/>
      <c r="BLE30" s="244"/>
      <c r="BLF30" s="244"/>
      <c r="BLG30" s="244"/>
      <c r="BLH30" s="244"/>
      <c r="BLI30" s="244"/>
      <c r="BLJ30" s="244"/>
      <c r="BLK30" s="244"/>
      <c r="BLL30" s="244"/>
      <c r="BLM30" s="244"/>
      <c r="BLN30" s="244"/>
      <c r="BLO30" s="244"/>
      <c r="BLP30" s="244"/>
      <c r="BLQ30" s="244"/>
      <c r="BLR30" s="244"/>
      <c r="BLS30" s="244"/>
      <c r="BLT30" s="244"/>
      <c r="BLU30" s="244"/>
      <c r="BLV30" s="244"/>
      <c r="BLW30" s="244"/>
      <c r="BLX30" s="244"/>
      <c r="BLY30" s="244"/>
      <c r="BLZ30" s="244"/>
      <c r="BMA30" s="244"/>
      <c r="BMB30" s="244"/>
      <c r="BMC30" s="244"/>
      <c r="BMD30" s="244"/>
      <c r="BME30" s="244"/>
      <c r="BMF30" s="244"/>
      <c r="BMG30" s="244"/>
      <c r="BMH30" s="244"/>
      <c r="BMI30" s="244"/>
      <c r="BMJ30" s="244"/>
      <c r="BMK30" s="244"/>
      <c r="BML30" s="244"/>
      <c r="BMM30" s="244"/>
      <c r="BMN30" s="244"/>
      <c r="BMO30" s="244"/>
      <c r="BMP30" s="244"/>
      <c r="BMQ30" s="244"/>
      <c r="BMR30" s="244"/>
      <c r="BMS30" s="244"/>
      <c r="BMT30" s="244"/>
      <c r="BMU30" s="244"/>
      <c r="BMV30" s="244"/>
      <c r="BMW30" s="244"/>
      <c r="BMX30" s="244"/>
      <c r="BMY30" s="244"/>
      <c r="BMZ30" s="244"/>
      <c r="BNA30" s="244"/>
      <c r="BNB30" s="244"/>
      <c r="BNC30" s="244"/>
      <c r="BND30" s="244"/>
      <c r="BNE30" s="244"/>
      <c r="BNF30" s="244"/>
      <c r="BNG30" s="244"/>
      <c r="BNH30" s="244"/>
      <c r="BNI30" s="244"/>
      <c r="BNJ30" s="244"/>
      <c r="BNK30" s="244"/>
      <c r="BNL30" s="244"/>
      <c r="BNM30" s="244"/>
      <c r="BNN30" s="244"/>
      <c r="BNO30" s="244"/>
      <c r="BNP30" s="244"/>
      <c r="BNQ30" s="244"/>
      <c r="BNR30" s="244"/>
      <c r="BNS30" s="244"/>
      <c r="BNT30" s="244"/>
      <c r="BNU30" s="244"/>
      <c r="BNV30" s="244"/>
      <c r="BNW30" s="244"/>
      <c r="BNX30" s="244"/>
      <c r="BNY30" s="244"/>
      <c r="BNZ30" s="244"/>
      <c r="BOA30" s="244"/>
      <c r="BOB30" s="244"/>
      <c r="BOC30" s="244"/>
      <c r="BOD30" s="244"/>
      <c r="BOE30" s="244"/>
      <c r="BOF30" s="244"/>
      <c r="BOG30" s="244"/>
      <c r="BOH30" s="244"/>
      <c r="BOI30" s="244"/>
      <c r="BOJ30" s="244"/>
      <c r="BOK30" s="244"/>
      <c r="BOL30" s="244"/>
      <c r="BOM30" s="244"/>
      <c r="BON30" s="244"/>
      <c r="BOO30" s="244"/>
      <c r="BOP30" s="244"/>
      <c r="BOQ30" s="244"/>
      <c r="BOR30" s="244"/>
      <c r="BOS30" s="244"/>
      <c r="BOT30" s="244"/>
      <c r="BOU30" s="244"/>
      <c r="BOV30" s="244"/>
      <c r="BOW30" s="244"/>
      <c r="BOX30" s="244"/>
      <c r="BOY30" s="244"/>
      <c r="BOZ30" s="244"/>
      <c r="BPA30" s="244"/>
      <c r="BPB30" s="244"/>
      <c r="BPC30" s="244"/>
      <c r="BPD30" s="244"/>
      <c r="BPE30" s="244"/>
      <c r="BPF30" s="244"/>
      <c r="BPG30" s="244"/>
      <c r="BPH30" s="244"/>
      <c r="BPI30" s="244"/>
      <c r="BPJ30" s="244"/>
      <c r="BPK30" s="244"/>
      <c r="BPL30" s="244"/>
      <c r="BPM30" s="244"/>
      <c r="BPN30" s="244"/>
      <c r="BPO30" s="244"/>
      <c r="BPP30" s="244"/>
      <c r="BPQ30" s="244"/>
      <c r="BPR30" s="244"/>
      <c r="BPS30" s="244"/>
      <c r="BPT30" s="244"/>
      <c r="BPU30" s="244"/>
      <c r="BPV30" s="244"/>
      <c r="BPW30" s="244"/>
      <c r="BPX30" s="244"/>
      <c r="BPY30" s="244"/>
      <c r="BPZ30" s="244"/>
      <c r="BQA30" s="244"/>
      <c r="BQB30" s="244"/>
      <c r="BQC30" s="244"/>
      <c r="BQD30" s="244"/>
      <c r="BQE30" s="244"/>
      <c r="BQF30" s="244"/>
      <c r="BQG30" s="244"/>
      <c r="BQH30" s="244"/>
      <c r="BQI30" s="244"/>
      <c r="BQJ30" s="244"/>
      <c r="BQK30" s="244"/>
      <c r="BQL30" s="244"/>
      <c r="BQM30" s="244"/>
      <c r="BQN30" s="244"/>
      <c r="BQO30" s="244"/>
      <c r="BQP30" s="244"/>
      <c r="BQQ30" s="244"/>
      <c r="BQR30" s="244"/>
      <c r="BQS30" s="244"/>
      <c r="BQT30" s="244"/>
      <c r="BQU30" s="244"/>
      <c r="BQV30" s="244"/>
      <c r="BQW30" s="244"/>
      <c r="BQX30" s="244"/>
      <c r="BQY30" s="244"/>
      <c r="BQZ30" s="244"/>
      <c r="BRA30" s="244"/>
      <c r="BRB30" s="244"/>
      <c r="BRC30" s="244"/>
      <c r="BRD30" s="244"/>
      <c r="BRE30" s="244"/>
      <c r="BRF30" s="244"/>
      <c r="BRG30" s="244"/>
      <c r="BRH30" s="244"/>
      <c r="BRI30" s="244"/>
      <c r="BRJ30" s="244"/>
      <c r="BRK30" s="244"/>
      <c r="BRL30" s="244"/>
      <c r="BRM30" s="244"/>
      <c r="BRN30" s="244"/>
      <c r="BRO30" s="244"/>
      <c r="BRP30" s="244"/>
      <c r="BRQ30" s="244"/>
      <c r="BRR30" s="244"/>
      <c r="BRS30" s="244"/>
      <c r="BRT30" s="244"/>
      <c r="BRU30" s="244"/>
      <c r="BRV30" s="244"/>
      <c r="BRW30" s="244"/>
      <c r="BRX30" s="244"/>
      <c r="BRY30" s="244"/>
      <c r="BRZ30" s="244"/>
      <c r="BSA30" s="244"/>
      <c r="BSB30" s="244"/>
      <c r="BSC30" s="244"/>
      <c r="BSD30" s="244"/>
      <c r="BSE30" s="244"/>
      <c r="BSF30" s="244"/>
      <c r="BSG30" s="244"/>
      <c r="BSH30" s="244"/>
      <c r="BSI30" s="244"/>
      <c r="BSJ30" s="244"/>
      <c r="BSK30" s="244"/>
      <c r="BSL30" s="244"/>
      <c r="BSM30" s="244"/>
      <c r="BSN30" s="244"/>
      <c r="BSO30" s="244"/>
      <c r="BSP30" s="244"/>
      <c r="BSQ30" s="244"/>
      <c r="BSR30" s="244"/>
      <c r="BSS30" s="244"/>
      <c r="BST30" s="244"/>
      <c r="BSU30" s="244"/>
      <c r="BSV30" s="244"/>
      <c r="BSW30" s="244"/>
      <c r="BSX30" s="244"/>
      <c r="BSY30" s="244"/>
      <c r="BSZ30" s="244"/>
      <c r="BTA30" s="244"/>
      <c r="BTB30" s="244"/>
      <c r="BTC30" s="244"/>
      <c r="BTD30" s="244"/>
      <c r="BTE30" s="244"/>
      <c r="BTF30" s="244"/>
      <c r="BTG30" s="244"/>
      <c r="BTH30" s="244"/>
      <c r="BTI30" s="244"/>
      <c r="BTJ30" s="244"/>
      <c r="BTK30" s="244"/>
      <c r="BTL30" s="244"/>
      <c r="BTM30" s="244"/>
      <c r="BTN30" s="244"/>
      <c r="BTO30" s="244"/>
      <c r="BTP30" s="244"/>
      <c r="BTQ30" s="244"/>
      <c r="BTR30" s="244"/>
      <c r="BTS30" s="244"/>
      <c r="BTT30" s="244"/>
      <c r="BTU30" s="244"/>
      <c r="BTV30" s="244"/>
      <c r="BTW30" s="244"/>
      <c r="BTX30" s="244"/>
      <c r="BTY30" s="244"/>
      <c r="BTZ30" s="244"/>
      <c r="BUA30" s="244"/>
      <c r="BUB30" s="244"/>
      <c r="BUC30" s="244"/>
      <c r="BUD30" s="244"/>
      <c r="BUE30" s="244"/>
      <c r="BUF30" s="244"/>
      <c r="BUG30" s="244"/>
      <c r="BUH30" s="244"/>
      <c r="BUI30" s="244"/>
      <c r="BUJ30" s="244"/>
      <c r="BUK30" s="244"/>
      <c r="BUL30" s="244"/>
      <c r="BUM30" s="244"/>
      <c r="BUN30" s="244"/>
      <c r="BUO30" s="244"/>
      <c r="BUP30" s="244"/>
      <c r="BUQ30" s="244"/>
      <c r="BUR30" s="244"/>
      <c r="BUS30" s="244"/>
      <c r="BUT30" s="244"/>
      <c r="BUU30" s="244"/>
      <c r="BUV30" s="244"/>
      <c r="BUW30" s="244"/>
      <c r="BUX30" s="244"/>
      <c r="BUY30" s="244"/>
      <c r="BUZ30" s="244"/>
      <c r="BVA30" s="244"/>
      <c r="BVB30" s="244"/>
      <c r="BVC30" s="244"/>
      <c r="BVD30" s="244"/>
      <c r="BVE30" s="244"/>
      <c r="BVF30" s="244"/>
      <c r="BVG30" s="244"/>
      <c r="BVH30" s="244"/>
      <c r="BVI30" s="244"/>
      <c r="BVJ30" s="244"/>
      <c r="BVK30" s="244"/>
      <c r="BVL30" s="244"/>
      <c r="BVM30" s="244"/>
      <c r="BVN30" s="244"/>
      <c r="BVO30" s="244"/>
      <c r="BVP30" s="244"/>
      <c r="BVQ30" s="244"/>
      <c r="BVR30" s="244"/>
      <c r="BVS30" s="244"/>
      <c r="BVT30" s="244"/>
      <c r="BVU30" s="244"/>
      <c r="BVV30" s="244"/>
      <c r="BVW30" s="244"/>
      <c r="BVX30" s="244"/>
      <c r="BVY30" s="244"/>
      <c r="BVZ30" s="244"/>
      <c r="BWA30" s="244"/>
      <c r="BWB30" s="244"/>
      <c r="BWC30" s="244"/>
      <c r="BWD30" s="244"/>
      <c r="BWE30" s="244"/>
      <c r="BWF30" s="244"/>
      <c r="BWG30" s="244"/>
      <c r="BWH30" s="244"/>
      <c r="BWI30" s="244"/>
      <c r="BWJ30" s="244"/>
      <c r="BWK30" s="244"/>
      <c r="BWL30" s="244"/>
      <c r="BWM30" s="244"/>
      <c r="BWN30" s="244"/>
      <c r="BWO30" s="244"/>
      <c r="BWP30" s="244"/>
      <c r="BWQ30" s="244"/>
      <c r="BWR30" s="244"/>
      <c r="BWS30" s="244"/>
      <c r="BWT30" s="244"/>
      <c r="BWU30" s="244"/>
      <c r="BWV30" s="244"/>
      <c r="BWW30" s="244"/>
      <c r="BWX30" s="244"/>
      <c r="BWY30" s="244"/>
      <c r="BWZ30" s="244"/>
      <c r="BXA30" s="244"/>
      <c r="BXB30" s="244"/>
      <c r="BXC30" s="244"/>
      <c r="BXD30" s="244"/>
      <c r="BXE30" s="244"/>
      <c r="BXF30" s="244"/>
      <c r="BXG30" s="244"/>
      <c r="BXH30" s="244"/>
      <c r="BXI30" s="244"/>
      <c r="BXJ30" s="244"/>
      <c r="BXK30" s="244"/>
      <c r="BXL30" s="244"/>
      <c r="BXM30" s="244"/>
      <c r="BXN30" s="244"/>
      <c r="BXO30" s="244"/>
      <c r="BXP30" s="244"/>
      <c r="BXQ30" s="244"/>
      <c r="BXR30" s="244"/>
      <c r="BXS30" s="244"/>
      <c r="BXT30" s="244"/>
      <c r="BXU30" s="244"/>
      <c r="BXV30" s="244"/>
      <c r="BXW30" s="244"/>
      <c r="BXX30" s="244"/>
      <c r="BXY30" s="244"/>
      <c r="BXZ30" s="244"/>
      <c r="BYA30" s="244"/>
      <c r="BYB30" s="244"/>
      <c r="BYC30" s="244"/>
      <c r="BYD30" s="244"/>
      <c r="BYE30" s="244"/>
      <c r="BYF30" s="244"/>
      <c r="BYG30" s="244"/>
      <c r="BYH30" s="244"/>
      <c r="BYI30" s="244"/>
      <c r="BYJ30" s="244"/>
      <c r="BYK30" s="244"/>
      <c r="BYL30" s="244"/>
      <c r="BYM30" s="244"/>
      <c r="BYN30" s="244"/>
      <c r="BYO30" s="244"/>
      <c r="BYP30" s="244"/>
      <c r="BYQ30" s="244"/>
      <c r="BYR30" s="244"/>
      <c r="BYS30" s="244"/>
      <c r="BYT30" s="244"/>
      <c r="BYU30" s="244"/>
      <c r="BYV30" s="244"/>
      <c r="BYW30" s="244"/>
      <c r="BYX30" s="244"/>
      <c r="BYY30" s="244"/>
      <c r="BYZ30" s="244"/>
      <c r="BZA30" s="244"/>
      <c r="BZB30" s="244"/>
      <c r="BZC30" s="244"/>
      <c r="BZD30" s="244"/>
      <c r="BZE30" s="244"/>
      <c r="BZF30" s="244"/>
      <c r="BZG30" s="244"/>
      <c r="BZH30" s="244"/>
      <c r="BZI30" s="244"/>
      <c r="BZJ30" s="244"/>
      <c r="BZK30" s="244"/>
      <c r="BZL30" s="244"/>
      <c r="BZM30" s="244"/>
      <c r="BZN30" s="244"/>
      <c r="BZO30" s="244"/>
      <c r="BZP30" s="244"/>
      <c r="BZQ30" s="244"/>
      <c r="BZR30" s="244"/>
      <c r="BZS30" s="244"/>
      <c r="BZT30" s="244"/>
      <c r="BZU30" s="244"/>
      <c r="BZV30" s="244"/>
      <c r="BZW30" s="244"/>
      <c r="BZX30" s="244"/>
      <c r="BZY30" s="244"/>
      <c r="BZZ30" s="244"/>
      <c r="CAA30" s="244"/>
      <c r="CAB30" s="244"/>
      <c r="CAC30" s="244"/>
      <c r="CAD30" s="244"/>
      <c r="CAE30" s="244"/>
      <c r="CAF30" s="244"/>
      <c r="CAG30" s="244"/>
      <c r="CAH30" s="244"/>
      <c r="CAI30" s="244"/>
      <c r="CAJ30" s="244"/>
      <c r="CAK30" s="244"/>
      <c r="CAL30" s="244"/>
      <c r="CAM30" s="244"/>
      <c r="CAN30" s="244"/>
      <c r="CAO30" s="244"/>
      <c r="CAP30" s="244"/>
      <c r="CAQ30" s="244"/>
      <c r="CAR30" s="244"/>
      <c r="CAS30" s="244"/>
      <c r="CAT30" s="244"/>
      <c r="CAU30" s="244"/>
      <c r="CAV30" s="244"/>
      <c r="CAW30" s="244"/>
      <c r="CAX30" s="244"/>
      <c r="CAY30" s="244"/>
      <c r="CAZ30" s="244"/>
      <c r="CBA30" s="244"/>
      <c r="CBB30" s="244"/>
      <c r="CBC30" s="244"/>
      <c r="CBD30" s="244"/>
      <c r="CBE30" s="244"/>
      <c r="CBF30" s="244"/>
      <c r="CBG30" s="244"/>
      <c r="CBH30" s="244"/>
      <c r="CBI30" s="244"/>
      <c r="CBJ30" s="244"/>
      <c r="CBK30" s="244"/>
      <c r="CBL30" s="244"/>
      <c r="CBM30" s="244"/>
      <c r="CBN30" s="244"/>
      <c r="CBO30" s="244"/>
      <c r="CBP30" s="244"/>
      <c r="CBQ30" s="244"/>
      <c r="CBR30" s="244"/>
      <c r="CBS30" s="244"/>
      <c r="CBT30" s="244"/>
      <c r="CBU30" s="244"/>
      <c r="CBV30" s="244"/>
      <c r="CBW30" s="244"/>
      <c r="CBX30" s="244"/>
      <c r="CBY30" s="244"/>
      <c r="CBZ30" s="244"/>
      <c r="CCA30" s="244"/>
      <c r="CCB30" s="244"/>
      <c r="CCC30" s="244"/>
      <c r="CCD30" s="244"/>
      <c r="CCE30" s="244"/>
      <c r="CCF30" s="244"/>
      <c r="CCG30" s="244"/>
      <c r="CCH30" s="244"/>
      <c r="CCI30" s="244"/>
      <c r="CCJ30" s="244"/>
      <c r="CCK30" s="244"/>
      <c r="CCL30" s="244"/>
      <c r="CCM30" s="244"/>
      <c r="CCN30" s="244"/>
      <c r="CCO30" s="244"/>
      <c r="CCP30" s="244"/>
      <c r="CCQ30" s="244"/>
      <c r="CCR30" s="244"/>
      <c r="CCS30" s="244"/>
      <c r="CCT30" s="244"/>
      <c r="CCU30" s="244"/>
      <c r="CCV30" s="244"/>
      <c r="CCW30" s="244"/>
      <c r="CCX30" s="244"/>
      <c r="CCY30" s="244"/>
      <c r="CCZ30" s="244"/>
      <c r="CDA30" s="244"/>
      <c r="CDB30" s="244"/>
      <c r="CDC30" s="244"/>
      <c r="CDD30" s="244"/>
      <c r="CDE30" s="244"/>
      <c r="CDF30" s="244"/>
      <c r="CDG30" s="244"/>
      <c r="CDH30" s="244"/>
      <c r="CDI30" s="244"/>
      <c r="CDJ30" s="244"/>
      <c r="CDK30" s="244"/>
      <c r="CDL30" s="244"/>
      <c r="CDM30" s="244"/>
      <c r="CDN30" s="244"/>
      <c r="CDO30" s="244"/>
      <c r="CDP30" s="244"/>
      <c r="CDQ30" s="244"/>
      <c r="CDR30" s="244"/>
      <c r="CDS30" s="244"/>
      <c r="CDT30" s="244"/>
      <c r="CDU30" s="244"/>
      <c r="CDV30" s="244"/>
      <c r="CDW30" s="244"/>
      <c r="CDX30" s="244"/>
      <c r="CDY30" s="244"/>
      <c r="CDZ30" s="244"/>
      <c r="CEA30" s="244"/>
      <c r="CEB30" s="244"/>
      <c r="CEC30" s="244"/>
      <c r="CED30" s="244"/>
      <c r="CEE30" s="244"/>
      <c r="CEF30" s="244"/>
      <c r="CEG30" s="244"/>
      <c r="CEH30" s="244"/>
      <c r="CEI30" s="244"/>
      <c r="CEJ30" s="244"/>
      <c r="CEK30" s="244"/>
      <c r="CEL30" s="244"/>
      <c r="CEM30" s="244"/>
      <c r="CEN30" s="244"/>
      <c r="CEO30" s="244"/>
      <c r="CEP30" s="244"/>
      <c r="CEQ30" s="244"/>
      <c r="CER30" s="244"/>
      <c r="CES30" s="244"/>
      <c r="CET30" s="244"/>
      <c r="CEU30" s="244"/>
      <c r="CEV30" s="244"/>
      <c r="CEW30" s="244"/>
      <c r="CEX30" s="244"/>
      <c r="CEY30" s="244"/>
      <c r="CEZ30" s="244"/>
      <c r="CFA30" s="244"/>
      <c r="CFB30" s="244"/>
      <c r="CFC30" s="244"/>
      <c r="CFD30" s="244"/>
      <c r="CFE30" s="244"/>
      <c r="CFF30" s="244"/>
      <c r="CFG30" s="244"/>
      <c r="CFH30" s="244"/>
      <c r="CFI30" s="244"/>
      <c r="CFJ30" s="244"/>
      <c r="CFK30" s="244"/>
      <c r="CFL30" s="244"/>
      <c r="CFM30" s="244"/>
      <c r="CFN30" s="244"/>
      <c r="CFO30" s="244"/>
      <c r="CFP30" s="244"/>
      <c r="CFQ30" s="244"/>
      <c r="CFR30" s="244"/>
      <c r="CFS30" s="244"/>
      <c r="CFT30" s="244"/>
      <c r="CFU30" s="244"/>
      <c r="CFV30" s="244"/>
      <c r="CFW30" s="244"/>
      <c r="CFX30" s="244"/>
      <c r="CFY30" s="244"/>
      <c r="CFZ30" s="244"/>
      <c r="CGA30" s="244"/>
      <c r="CGB30" s="244"/>
      <c r="CGC30" s="244"/>
      <c r="CGD30" s="244"/>
      <c r="CGE30" s="244"/>
      <c r="CGF30" s="244"/>
      <c r="CGG30" s="244"/>
      <c r="CGH30" s="244"/>
      <c r="CGI30" s="244"/>
      <c r="CGJ30" s="244"/>
      <c r="CGK30" s="244"/>
      <c r="CGL30" s="244"/>
      <c r="CGM30" s="244"/>
      <c r="CGN30" s="244"/>
      <c r="CGO30" s="244"/>
      <c r="CGP30" s="244"/>
      <c r="CGQ30" s="244"/>
      <c r="CGR30" s="244"/>
      <c r="CGS30" s="244"/>
      <c r="CGT30" s="244"/>
      <c r="CGU30" s="244"/>
      <c r="CGV30" s="244"/>
      <c r="CGW30" s="244"/>
      <c r="CGX30" s="244"/>
      <c r="CGY30" s="244"/>
      <c r="CGZ30" s="244"/>
      <c r="CHA30" s="244"/>
      <c r="CHB30" s="244"/>
      <c r="CHC30" s="244"/>
      <c r="CHD30" s="244"/>
      <c r="CHE30" s="244"/>
      <c r="CHF30" s="244"/>
      <c r="CHG30" s="244"/>
      <c r="CHH30" s="244"/>
      <c r="CHI30" s="244"/>
      <c r="CHJ30" s="244"/>
      <c r="CHK30" s="244"/>
      <c r="CHL30" s="244"/>
      <c r="CHM30" s="244"/>
      <c r="CHN30" s="244"/>
      <c r="CHO30" s="244"/>
      <c r="CHP30" s="244"/>
      <c r="CHQ30" s="244"/>
      <c r="CHR30" s="244"/>
      <c r="CHS30" s="244"/>
      <c r="CHT30" s="244"/>
      <c r="CHU30" s="244"/>
      <c r="CHV30" s="244"/>
      <c r="CHW30" s="244"/>
      <c r="CHX30" s="244"/>
      <c r="CHY30" s="244"/>
      <c r="CHZ30" s="244"/>
      <c r="CIA30" s="244"/>
      <c r="CIB30" s="244"/>
      <c r="CIC30" s="244"/>
      <c r="CID30" s="244"/>
      <c r="CIE30" s="244"/>
      <c r="CIF30" s="244"/>
      <c r="CIG30" s="244"/>
      <c r="CIH30" s="244"/>
      <c r="CII30" s="244"/>
      <c r="CIJ30" s="244"/>
      <c r="CIK30" s="244"/>
      <c r="CIL30" s="244"/>
      <c r="CIM30" s="244"/>
      <c r="CIN30" s="244"/>
      <c r="CIO30" s="244"/>
      <c r="CIP30" s="244"/>
      <c r="CIQ30" s="244"/>
      <c r="CIR30" s="244"/>
      <c r="CIS30" s="244"/>
      <c r="CIT30" s="244"/>
      <c r="CIU30" s="244"/>
      <c r="CIV30" s="244"/>
      <c r="CIW30" s="244"/>
      <c r="CIX30" s="244"/>
      <c r="CIY30" s="244"/>
      <c r="CIZ30" s="244"/>
      <c r="CJA30" s="244"/>
      <c r="CJB30" s="244"/>
      <c r="CJC30" s="244"/>
      <c r="CJD30" s="244"/>
      <c r="CJE30" s="244"/>
      <c r="CJF30" s="244"/>
      <c r="CJG30" s="244"/>
      <c r="CJH30" s="244"/>
      <c r="CJI30" s="244"/>
      <c r="CJJ30" s="244"/>
      <c r="CJK30" s="244"/>
      <c r="CJL30" s="244"/>
      <c r="CJM30" s="244"/>
      <c r="CJN30" s="244"/>
      <c r="CJO30" s="244"/>
      <c r="CJP30" s="244"/>
      <c r="CJQ30" s="244"/>
      <c r="CJR30" s="244"/>
      <c r="CJS30" s="244"/>
      <c r="CJT30" s="244"/>
      <c r="CJU30" s="244"/>
      <c r="CJV30" s="244"/>
      <c r="CJW30" s="244"/>
      <c r="CJX30" s="244"/>
      <c r="CJY30" s="244"/>
      <c r="CJZ30" s="244"/>
      <c r="CKA30" s="244"/>
      <c r="CKB30" s="244"/>
      <c r="CKC30" s="244"/>
      <c r="CKD30" s="244"/>
      <c r="CKE30" s="244"/>
      <c r="CKF30" s="244"/>
      <c r="CKG30" s="244"/>
      <c r="CKH30" s="244"/>
      <c r="CKI30" s="244"/>
      <c r="CKJ30" s="244"/>
      <c r="CKK30" s="244"/>
      <c r="CKL30" s="244"/>
      <c r="CKM30" s="244"/>
      <c r="CKN30" s="244"/>
      <c r="CKO30" s="244"/>
      <c r="CKP30" s="244"/>
      <c r="CKQ30" s="244"/>
      <c r="CKR30" s="244"/>
      <c r="CKS30" s="244"/>
      <c r="CKT30" s="244"/>
      <c r="CKU30" s="244"/>
      <c r="CKV30" s="244"/>
      <c r="CKW30" s="244"/>
      <c r="CKX30" s="244"/>
      <c r="CKY30" s="244"/>
      <c r="CKZ30" s="244"/>
      <c r="CLA30" s="244"/>
      <c r="CLB30" s="244"/>
      <c r="CLC30" s="244"/>
      <c r="CLD30" s="244"/>
      <c r="CLE30" s="244"/>
      <c r="CLF30" s="244"/>
      <c r="CLG30" s="244"/>
      <c r="CLH30" s="244"/>
      <c r="CLI30" s="244"/>
      <c r="CLJ30" s="244"/>
      <c r="CLK30" s="244"/>
      <c r="CLL30" s="244"/>
      <c r="CLM30" s="244"/>
      <c r="CLN30" s="244"/>
      <c r="CLO30" s="244"/>
      <c r="CLP30" s="244"/>
      <c r="CLQ30" s="244"/>
      <c r="CLR30" s="244"/>
      <c r="CLS30" s="244"/>
      <c r="CLT30" s="244"/>
      <c r="CLU30" s="244"/>
      <c r="CLV30" s="244"/>
      <c r="CLW30" s="244"/>
      <c r="CLX30" s="244"/>
      <c r="CLY30" s="244"/>
      <c r="CLZ30" s="244"/>
      <c r="CMA30" s="244"/>
      <c r="CMB30" s="244"/>
      <c r="CMC30" s="244"/>
      <c r="CMD30" s="244"/>
      <c r="CME30" s="244"/>
      <c r="CMF30" s="244"/>
      <c r="CMG30" s="244"/>
      <c r="CMH30" s="244"/>
      <c r="CMI30" s="244"/>
      <c r="CMJ30" s="244"/>
      <c r="CMK30" s="244"/>
      <c r="CML30" s="244"/>
      <c r="CMM30" s="244"/>
      <c r="CMN30" s="244"/>
      <c r="CMO30" s="244"/>
      <c r="CMP30" s="244"/>
      <c r="CMQ30" s="244"/>
      <c r="CMR30" s="244"/>
      <c r="CMS30" s="244"/>
      <c r="CMT30" s="244"/>
      <c r="CMU30" s="244"/>
      <c r="CMV30" s="244"/>
      <c r="CMW30" s="244"/>
      <c r="CMX30" s="244"/>
      <c r="CMY30" s="244"/>
      <c r="CMZ30" s="244"/>
      <c r="CNA30" s="244"/>
      <c r="CNB30" s="244"/>
      <c r="CNC30" s="244"/>
      <c r="CND30" s="244"/>
      <c r="CNE30" s="244"/>
      <c r="CNF30" s="244"/>
      <c r="CNG30" s="244"/>
      <c r="CNH30" s="244"/>
      <c r="CNI30" s="244"/>
      <c r="CNJ30" s="244"/>
      <c r="CNK30" s="244"/>
      <c r="CNL30" s="244"/>
      <c r="CNM30" s="244"/>
      <c r="CNN30" s="244"/>
      <c r="CNO30" s="244"/>
      <c r="CNP30" s="244"/>
      <c r="CNQ30" s="244"/>
      <c r="CNR30" s="244"/>
      <c r="CNS30" s="244"/>
      <c r="CNT30" s="244"/>
      <c r="CNU30" s="244"/>
      <c r="CNV30" s="244"/>
      <c r="CNW30" s="244"/>
      <c r="CNX30" s="244"/>
      <c r="CNY30" s="244"/>
      <c r="CNZ30" s="244"/>
      <c r="COA30" s="244"/>
      <c r="COB30" s="244"/>
      <c r="COC30" s="244"/>
      <c r="COD30" s="244"/>
      <c r="COE30" s="244"/>
      <c r="COF30" s="244"/>
      <c r="COG30" s="244"/>
      <c r="COH30" s="244"/>
      <c r="COI30" s="244"/>
      <c r="COJ30" s="244"/>
      <c r="COK30" s="244"/>
      <c r="COL30" s="244"/>
      <c r="COM30" s="244"/>
      <c r="CON30" s="244"/>
      <c r="COO30" s="244"/>
      <c r="COP30" s="244"/>
      <c r="COQ30" s="244"/>
      <c r="COR30" s="244"/>
      <c r="COS30" s="244"/>
      <c r="COT30" s="244"/>
      <c r="COU30" s="244"/>
      <c r="COV30" s="244"/>
      <c r="COW30" s="244"/>
      <c r="COX30" s="244"/>
      <c r="COY30" s="244"/>
      <c r="COZ30" s="244"/>
      <c r="CPA30" s="244"/>
      <c r="CPB30" s="244"/>
      <c r="CPC30" s="244"/>
      <c r="CPD30" s="244"/>
      <c r="CPE30" s="244"/>
      <c r="CPF30" s="244"/>
      <c r="CPG30" s="244"/>
      <c r="CPH30" s="244"/>
      <c r="CPI30" s="244"/>
      <c r="CPJ30" s="244"/>
      <c r="CPK30" s="244"/>
      <c r="CPL30" s="244"/>
      <c r="CPM30" s="244"/>
      <c r="CPN30" s="244"/>
      <c r="CPO30" s="244"/>
      <c r="CPP30" s="244"/>
      <c r="CPQ30" s="244"/>
      <c r="CPR30" s="244"/>
      <c r="CPS30" s="244"/>
      <c r="CPT30" s="244"/>
      <c r="CPU30" s="244"/>
      <c r="CPV30" s="244"/>
      <c r="CPW30" s="244"/>
      <c r="CPX30" s="244"/>
      <c r="CPY30" s="244"/>
      <c r="CPZ30" s="244"/>
      <c r="CQA30" s="244"/>
      <c r="CQB30" s="244"/>
      <c r="CQC30" s="244"/>
      <c r="CQD30" s="244"/>
      <c r="CQE30" s="244"/>
      <c r="CQF30" s="244"/>
      <c r="CQG30" s="244"/>
      <c r="CQH30" s="244"/>
      <c r="CQI30" s="244"/>
      <c r="CQJ30" s="244"/>
      <c r="CQK30" s="244"/>
      <c r="CQL30" s="244"/>
      <c r="CQM30" s="244"/>
      <c r="CQN30" s="244"/>
      <c r="CQO30" s="244"/>
      <c r="CQP30" s="244"/>
      <c r="CQQ30" s="244"/>
      <c r="CQR30" s="244"/>
      <c r="CQS30" s="244"/>
      <c r="CQT30" s="244"/>
      <c r="CQU30" s="244"/>
      <c r="CQV30" s="244"/>
      <c r="CQW30" s="244"/>
      <c r="CQX30" s="244"/>
      <c r="CQY30" s="244"/>
      <c r="CQZ30" s="244"/>
      <c r="CRA30" s="244"/>
      <c r="CRB30" s="244"/>
      <c r="CRC30" s="244"/>
      <c r="CRD30" s="244"/>
      <c r="CRE30" s="244"/>
      <c r="CRF30" s="244"/>
      <c r="CRG30" s="244"/>
      <c r="CRH30" s="244"/>
      <c r="CRI30" s="244"/>
      <c r="CRJ30" s="244"/>
      <c r="CRK30" s="244"/>
      <c r="CRL30" s="244"/>
      <c r="CRM30" s="244"/>
      <c r="CRN30" s="244"/>
      <c r="CRO30" s="244"/>
      <c r="CRP30" s="244"/>
      <c r="CRQ30" s="244"/>
      <c r="CRR30" s="244"/>
      <c r="CRS30" s="244"/>
      <c r="CRT30" s="244"/>
      <c r="CRU30" s="244"/>
      <c r="CRV30" s="244"/>
      <c r="CRW30" s="244"/>
      <c r="CRX30" s="244"/>
      <c r="CRY30" s="244"/>
      <c r="CRZ30" s="244"/>
      <c r="CSA30" s="244"/>
      <c r="CSB30" s="244"/>
      <c r="CSC30" s="244"/>
      <c r="CSD30" s="244"/>
      <c r="CSE30" s="244"/>
      <c r="CSF30" s="244"/>
      <c r="CSG30" s="244"/>
      <c r="CSH30" s="244"/>
      <c r="CSI30" s="244"/>
      <c r="CSJ30" s="244"/>
      <c r="CSK30" s="244"/>
      <c r="CSL30" s="244"/>
      <c r="CSM30" s="244"/>
      <c r="CSN30" s="244"/>
      <c r="CSO30" s="244"/>
      <c r="CSP30" s="244"/>
      <c r="CSQ30" s="244"/>
      <c r="CSR30" s="244"/>
      <c r="CSS30" s="244"/>
      <c r="CST30" s="244"/>
      <c r="CSU30" s="244"/>
      <c r="CSV30" s="244"/>
      <c r="CSW30" s="244"/>
      <c r="CSX30" s="244"/>
      <c r="CSY30" s="244"/>
      <c r="CSZ30" s="244"/>
      <c r="CTA30" s="244"/>
      <c r="CTB30" s="244"/>
      <c r="CTC30" s="244"/>
      <c r="CTD30" s="244"/>
      <c r="CTE30" s="244"/>
      <c r="CTF30" s="244"/>
      <c r="CTG30" s="244"/>
      <c r="CTH30" s="244"/>
      <c r="CTI30" s="244"/>
      <c r="CTJ30" s="244"/>
      <c r="CTK30" s="244"/>
      <c r="CTL30" s="244"/>
      <c r="CTM30" s="244"/>
      <c r="CTN30" s="244"/>
      <c r="CTO30" s="244"/>
      <c r="CTP30" s="244"/>
      <c r="CTQ30" s="244"/>
      <c r="CTR30" s="244"/>
      <c r="CTS30" s="244"/>
      <c r="CTT30" s="244"/>
      <c r="CTU30" s="244"/>
      <c r="CTV30" s="244"/>
      <c r="CTW30" s="244"/>
      <c r="CTX30" s="244"/>
      <c r="CTY30" s="244"/>
      <c r="CTZ30" s="244"/>
      <c r="CUA30" s="244"/>
      <c r="CUB30" s="244"/>
      <c r="CUC30" s="244"/>
      <c r="CUD30" s="244"/>
      <c r="CUE30" s="244"/>
      <c r="CUF30" s="244"/>
      <c r="CUG30" s="244"/>
      <c r="CUH30" s="244"/>
      <c r="CUI30" s="244"/>
      <c r="CUJ30" s="244"/>
      <c r="CUK30" s="244"/>
      <c r="CUL30" s="244"/>
      <c r="CUM30" s="244"/>
      <c r="CUN30" s="244"/>
      <c r="CUO30" s="244"/>
      <c r="CUP30" s="244"/>
      <c r="CUQ30" s="244"/>
      <c r="CUR30" s="244"/>
      <c r="CUS30" s="244"/>
      <c r="CUT30" s="244"/>
      <c r="CUU30" s="244"/>
      <c r="CUV30" s="244"/>
      <c r="CUW30" s="244"/>
      <c r="CUX30" s="244"/>
      <c r="CUY30" s="244"/>
      <c r="CUZ30" s="244"/>
      <c r="CVA30" s="244"/>
      <c r="CVB30" s="244"/>
      <c r="CVC30" s="244"/>
      <c r="CVD30" s="244"/>
      <c r="CVE30" s="244"/>
      <c r="CVF30" s="244"/>
      <c r="CVG30" s="244"/>
      <c r="CVH30" s="244"/>
      <c r="CVI30" s="244"/>
      <c r="CVJ30" s="244"/>
      <c r="CVK30" s="244"/>
      <c r="CVL30" s="244"/>
      <c r="CVM30" s="244"/>
      <c r="CVN30" s="244"/>
      <c r="CVO30" s="244"/>
      <c r="CVP30" s="244"/>
      <c r="CVQ30" s="244"/>
      <c r="CVR30" s="244"/>
      <c r="CVS30" s="244"/>
      <c r="CVT30" s="244"/>
      <c r="CVU30" s="244"/>
      <c r="CVV30" s="244"/>
      <c r="CVW30" s="244"/>
      <c r="CVX30" s="244"/>
      <c r="CVY30" s="244"/>
      <c r="CVZ30" s="244"/>
      <c r="CWA30" s="244"/>
      <c r="CWB30" s="244"/>
      <c r="CWC30" s="244"/>
      <c r="CWD30" s="244"/>
      <c r="CWE30" s="244"/>
      <c r="CWF30" s="244"/>
      <c r="CWG30" s="244"/>
      <c r="CWH30" s="244"/>
      <c r="CWI30" s="244"/>
      <c r="CWJ30" s="244"/>
      <c r="CWK30" s="244"/>
      <c r="CWL30" s="244"/>
      <c r="CWM30" s="244"/>
      <c r="CWN30" s="244"/>
      <c r="CWO30" s="244"/>
      <c r="CWP30" s="244"/>
      <c r="CWQ30" s="244"/>
      <c r="CWR30" s="244"/>
      <c r="CWS30" s="244"/>
      <c r="CWT30" s="244"/>
      <c r="CWU30" s="244"/>
      <c r="CWV30" s="244"/>
      <c r="CWW30" s="244"/>
      <c r="CWX30" s="244"/>
      <c r="CWY30" s="244"/>
      <c r="CWZ30" s="244"/>
      <c r="CXA30" s="244"/>
      <c r="CXB30" s="244"/>
      <c r="CXC30" s="244"/>
      <c r="CXD30" s="244"/>
      <c r="CXE30" s="244"/>
      <c r="CXF30" s="244"/>
      <c r="CXG30" s="244"/>
      <c r="CXH30" s="244"/>
      <c r="CXI30" s="244"/>
      <c r="CXJ30" s="244"/>
      <c r="CXK30" s="244"/>
      <c r="CXL30" s="244"/>
      <c r="CXM30" s="244"/>
      <c r="CXN30" s="244"/>
      <c r="CXO30" s="244"/>
      <c r="CXP30" s="244"/>
      <c r="CXQ30" s="244"/>
      <c r="CXR30" s="244"/>
      <c r="CXS30" s="244"/>
      <c r="CXT30" s="244"/>
      <c r="CXU30" s="244"/>
      <c r="CXV30" s="244"/>
      <c r="CXW30" s="244"/>
      <c r="CXX30" s="244"/>
      <c r="CXY30" s="244"/>
      <c r="CXZ30" s="244"/>
      <c r="CYA30" s="244"/>
      <c r="CYB30" s="244"/>
      <c r="CYC30" s="244"/>
      <c r="CYD30" s="244"/>
      <c r="CYE30" s="244"/>
      <c r="CYF30" s="244"/>
      <c r="CYG30" s="244"/>
      <c r="CYH30" s="244"/>
      <c r="CYI30" s="244"/>
      <c r="CYJ30" s="244"/>
      <c r="CYK30" s="244"/>
      <c r="CYL30" s="244"/>
      <c r="CYM30" s="244"/>
      <c r="CYN30" s="244"/>
      <c r="CYO30" s="244"/>
      <c r="CYP30" s="244"/>
      <c r="CYQ30" s="244"/>
      <c r="CYR30" s="244"/>
      <c r="CYS30" s="244"/>
      <c r="CYT30" s="244"/>
      <c r="CYU30" s="244"/>
      <c r="CYV30" s="244"/>
      <c r="CYW30" s="244"/>
      <c r="CYX30" s="244"/>
      <c r="CYY30" s="244"/>
      <c r="CYZ30" s="244"/>
      <c r="CZA30" s="244"/>
      <c r="CZB30" s="244"/>
      <c r="CZC30" s="244"/>
      <c r="CZD30" s="244"/>
      <c r="CZE30" s="244"/>
      <c r="CZF30" s="244"/>
      <c r="CZG30" s="244"/>
      <c r="CZH30" s="244"/>
      <c r="CZI30" s="244"/>
      <c r="CZJ30" s="244"/>
      <c r="CZK30" s="244"/>
      <c r="CZL30" s="244"/>
      <c r="CZM30" s="244"/>
      <c r="CZN30" s="244"/>
      <c r="CZO30" s="244"/>
      <c r="CZP30" s="244"/>
      <c r="CZQ30" s="244"/>
      <c r="CZR30" s="244"/>
      <c r="CZS30" s="244"/>
      <c r="CZT30" s="244"/>
      <c r="CZU30" s="244"/>
      <c r="CZV30" s="244"/>
      <c r="CZW30" s="244"/>
      <c r="CZX30" s="244"/>
      <c r="CZY30" s="244"/>
      <c r="CZZ30" s="244"/>
      <c r="DAA30" s="244"/>
      <c r="DAB30" s="244"/>
      <c r="DAC30" s="244"/>
      <c r="DAD30" s="244"/>
      <c r="DAE30" s="244"/>
      <c r="DAF30" s="244"/>
      <c r="DAG30" s="244"/>
      <c r="DAH30" s="244"/>
      <c r="DAI30" s="244"/>
      <c r="DAJ30" s="244"/>
      <c r="DAK30" s="244"/>
      <c r="DAL30" s="244"/>
      <c r="DAM30" s="244"/>
      <c r="DAN30" s="244"/>
      <c r="DAO30" s="244"/>
      <c r="DAP30" s="244"/>
      <c r="DAQ30" s="244"/>
      <c r="DAR30" s="244"/>
      <c r="DAS30" s="244"/>
      <c r="DAT30" s="244"/>
      <c r="DAU30" s="244"/>
      <c r="DAV30" s="244"/>
      <c r="DAW30" s="244"/>
      <c r="DAX30" s="244"/>
      <c r="DAY30" s="244"/>
      <c r="DAZ30" s="244"/>
      <c r="DBA30" s="244"/>
      <c r="DBB30" s="244"/>
      <c r="DBC30" s="244"/>
      <c r="DBD30" s="244"/>
      <c r="DBE30" s="244"/>
      <c r="DBF30" s="244"/>
      <c r="DBG30" s="244"/>
      <c r="DBH30" s="244"/>
      <c r="DBI30" s="244"/>
      <c r="DBJ30" s="244"/>
      <c r="DBK30" s="244"/>
      <c r="DBL30" s="244"/>
      <c r="DBM30" s="244"/>
      <c r="DBN30" s="244"/>
      <c r="DBO30" s="244"/>
      <c r="DBP30" s="244"/>
      <c r="DBQ30" s="244"/>
      <c r="DBR30" s="244"/>
      <c r="DBS30" s="244"/>
      <c r="DBT30" s="244"/>
      <c r="DBU30" s="244"/>
      <c r="DBV30" s="244"/>
      <c r="DBW30" s="244"/>
      <c r="DBX30" s="244"/>
      <c r="DBY30" s="244"/>
      <c r="DBZ30" s="244"/>
      <c r="DCA30" s="244"/>
      <c r="DCB30" s="244"/>
      <c r="DCC30" s="244"/>
      <c r="DCD30" s="244"/>
      <c r="DCE30" s="244"/>
      <c r="DCF30" s="244"/>
      <c r="DCG30" s="244"/>
      <c r="DCH30" s="244"/>
      <c r="DCI30" s="244"/>
      <c r="DCJ30" s="244"/>
      <c r="DCK30" s="244"/>
      <c r="DCL30" s="244"/>
      <c r="DCM30" s="244"/>
      <c r="DCN30" s="244"/>
      <c r="DCO30" s="244"/>
      <c r="DCP30" s="244"/>
      <c r="DCQ30" s="244"/>
      <c r="DCR30" s="244"/>
      <c r="DCS30" s="244"/>
      <c r="DCT30" s="244"/>
      <c r="DCU30" s="244"/>
      <c r="DCV30" s="244"/>
      <c r="DCW30" s="244"/>
      <c r="DCX30" s="244"/>
      <c r="DCY30" s="244"/>
      <c r="DCZ30" s="244"/>
      <c r="DDA30" s="244"/>
      <c r="DDB30" s="244"/>
      <c r="DDC30" s="244"/>
      <c r="DDD30" s="244"/>
      <c r="DDE30" s="244"/>
      <c r="DDF30" s="244"/>
      <c r="DDG30" s="244"/>
      <c r="DDH30" s="244"/>
      <c r="DDI30" s="244"/>
      <c r="DDJ30" s="244"/>
      <c r="DDK30" s="244"/>
      <c r="DDL30" s="244"/>
      <c r="DDM30" s="244"/>
      <c r="DDN30" s="244"/>
      <c r="DDO30" s="244"/>
      <c r="DDP30" s="244"/>
      <c r="DDQ30" s="244"/>
      <c r="DDR30" s="244"/>
      <c r="DDS30" s="244"/>
      <c r="DDT30" s="244"/>
      <c r="DDU30" s="244"/>
      <c r="DDV30" s="244"/>
      <c r="DDW30" s="244"/>
      <c r="DDX30" s="244"/>
      <c r="DDY30" s="244"/>
      <c r="DDZ30" s="244"/>
      <c r="DEA30" s="244"/>
      <c r="DEB30" s="244"/>
      <c r="DEC30" s="244"/>
      <c r="DED30" s="244"/>
      <c r="DEE30" s="244"/>
      <c r="DEF30" s="244"/>
      <c r="DEG30" s="244"/>
      <c r="DEH30" s="244"/>
      <c r="DEI30" s="244"/>
      <c r="DEJ30" s="244"/>
      <c r="DEK30" s="244"/>
      <c r="DEL30" s="244"/>
      <c r="DEM30" s="244"/>
      <c r="DEN30" s="244"/>
      <c r="DEO30" s="244"/>
      <c r="DEP30" s="244"/>
      <c r="DEQ30" s="244"/>
      <c r="DER30" s="244"/>
      <c r="DES30" s="244"/>
      <c r="DET30" s="244"/>
      <c r="DEU30" s="244"/>
      <c r="DEV30" s="244"/>
      <c r="DEW30" s="244"/>
      <c r="DEX30" s="244"/>
      <c r="DEY30" s="244"/>
      <c r="DEZ30" s="244"/>
      <c r="DFA30" s="244"/>
      <c r="DFB30" s="244"/>
      <c r="DFC30" s="244"/>
      <c r="DFD30" s="244"/>
      <c r="DFE30" s="244"/>
      <c r="DFF30" s="244"/>
      <c r="DFG30" s="244"/>
      <c r="DFH30" s="244"/>
      <c r="DFI30" s="244"/>
      <c r="DFJ30" s="244"/>
      <c r="DFK30" s="244"/>
      <c r="DFL30" s="244"/>
      <c r="DFM30" s="244"/>
      <c r="DFN30" s="244"/>
      <c r="DFO30" s="244"/>
      <c r="DFP30" s="244"/>
      <c r="DFQ30" s="244"/>
      <c r="DFR30" s="244"/>
      <c r="DFS30" s="244"/>
      <c r="DFT30" s="244"/>
      <c r="DFU30" s="244"/>
      <c r="DFV30" s="244"/>
      <c r="DFW30" s="244"/>
      <c r="DFX30" s="244"/>
      <c r="DFY30" s="244"/>
      <c r="DFZ30" s="244"/>
      <c r="DGA30" s="244"/>
      <c r="DGB30" s="244"/>
      <c r="DGC30" s="244"/>
      <c r="DGD30" s="244"/>
      <c r="DGE30" s="244"/>
      <c r="DGF30" s="244"/>
      <c r="DGG30" s="244"/>
      <c r="DGH30" s="244"/>
      <c r="DGI30" s="244"/>
      <c r="DGJ30" s="244"/>
      <c r="DGK30" s="244"/>
      <c r="DGL30" s="244"/>
      <c r="DGM30" s="244"/>
      <c r="DGN30" s="244"/>
      <c r="DGO30" s="244"/>
      <c r="DGP30" s="244"/>
      <c r="DGQ30" s="244"/>
      <c r="DGR30" s="244"/>
      <c r="DGS30" s="244"/>
      <c r="DGT30" s="244"/>
      <c r="DGU30" s="244"/>
      <c r="DGV30" s="244"/>
      <c r="DGW30" s="244"/>
      <c r="DGX30" s="244"/>
      <c r="DGY30" s="244"/>
      <c r="DGZ30" s="244"/>
      <c r="DHA30" s="244"/>
      <c r="DHB30" s="244"/>
      <c r="DHC30" s="244"/>
      <c r="DHD30" s="244"/>
      <c r="DHE30" s="244"/>
      <c r="DHF30" s="244"/>
      <c r="DHG30" s="244"/>
      <c r="DHH30" s="244"/>
      <c r="DHI30" s="244"/>
      <c r="DHJ30" s="244"/>
      <c r="DHK30" s="244"/>
      <c r="DHL30" s="244"/>
      <c r="DHM30" s="244"/>
      <c r="DHN30" s="244"/>
      <c r="DHO30" s="244"/>
      <c r="DHP30" s="244"/>
      <c r="DHQ30" s="244"/>
      <c r="DHR30" s="244"/>
      <c r="DHS30" s="244"/>
      <c r="DHT30" s="244"/>
      <c r="DHU30" s="244"/>
      <c r="DHV30" s="244"/>
      <c r="DHW30" s="244"/>
      <c r="DHX30" s="244"/>
      <c r="DHY30" s="244"/>
      <c r="DHZ30" s="244"/>
      <c r="DIA30" s="244"/>
      <c r="DIB30" s="244"/>
      <c r="DIC30" s="244"/>
      <c r="DID30" s="244"/>
      <c r="DIE30" s="244"/>
      <c r="DIF30" s="244"/>
      <c r="DIG30" s="244"/>
      <c r="DIH30" s="244"/>
      <c r="DII30" s="244"/>
      <c r="DIJ30" s="244"/>
      <c r="DIK30" s="244"/>
      <c r="DIL30" s="244"/>
      <c r="DIM30" s="244"/>
      <c r="DIN30" s="244"/>
      <c r="DIO30" s="244"/>
      <c r="DIP30" s="244"/>
      <c r="DIQ30" s="244"/>
      <c r="DIR30" s="244"/>
      <c r="DIS30" s="244"/>
      <c r="DIT30" s="244"/>
      <c r="DIU30" s="244"/>
      <c r="DIV30" s="244"/>
      <c r="DIW30" s="244"/>
      <c r="DIX30" s="244"/>
      <c r="DIY30" s="244"/>
      <c r="DIZ30" s="244"/>
      <c r="DJA30" s="244"/>
      <c r="DJB30" s="244"/>
      <c r="DJC30" s="244"/>
      <c r="DJD30" s="244"/>
      <c r="DJE30" s="244"/>
      <c r="DJF30" s="244"/>
      <c r="DJG30" s="244"/>
      <c r="DJH30" s="244"/>
      <c r="DJI30" s="244"/>
      <c r="DJJ30" s="244"/>
      <c r="DJK30" s="244"/>
      <c r="DJL30" s="244"/>
      <c r="DJM30" s="244"/>
      <c r="DJN30" s="244"/>
      <c r="DJO30" s="244"/>
      <c r="DJP30" s="244"/>
      <c r="DJQ30" s="244"/>
      <c r="DJR30" s="244"/>
      <c r="DJS30" s="244"/>
      <c r="DJT30" s="244"/>
      <c r="DJU30" s="244"/>
      <c r="DJV30" s="244"/>
      <c r="DJW30" s="244"/>
      <c r="DJX30" s="244"/>
      <c r="DJY30" s="244"/>
      <c r="DJZ30" s="244"/>
      <c r="DKA30" s="244"/>
      <c r="DKB30" s="244"/>
      <c r="DKC30" s="244"/>
      <c r="DKD30" s="244"/>
      <c r="DKE30" s="244"/>
      <c r="DKF30" s="244"/>
      <c r="DKG30" s="244"/>
      <c r="DKH30" s="244"/>
      <c r="DKI30" s="244"/>
      <c r="DKJ30" s="244"/>
      <c r="DKK30" s="244"/>
      <c r="DKL30" s="244"/>
      <c r="DKM30" s="244"/>
      <c r="DKN30" s="244"/>
      <c r="DKO30" s="244"/>
      <c r="DKP30" s="244"/>
      <c r="DKQ30" s="244"/>
      <c r="DKR30" s="244"/>
      <c r="DKS30" s="244"/>
      <c r="DKT30" s="244"/>
      <c r="DKU30" s="244"/>
      <c r="DKV30" s="244"/>
      <c r="DKW30" s="244"/>
      <c r="DKX30" s="244"/>
      <c r="DKY30" s="244"/>
      <c r="DKZ30" s="244"/>
      <c r="DLA30" s="244"/>
      <c r="DLB30" s="244"/>
      <c r="DLC30" s="244"/>
      <c r="DLD30" s="244"/>
      <c r="DLE30" s="244"/>
      <c r="DLF30" s="244"/>
      <c r="DLG30" s="244"/>
      <c r="DLH30" s="244"/>
      <c r="DLI30" s="244"/>
      <c r="DLJ30" s="244"/>
      <c r="DLK30" s="244"/>
      <c r="DLL30" s="244"/>
      <c r="DLM30" s="244"/>
      <c r="DLN30" s="244"/>
      <c r="DLO30" s="244"/>
      <c r="DLP30" s="244"/>
      <c r="DLQ30" s="244"/>
      <c r="DLR30" s="244"/>
      <c r="DLS30" s="244"/>
      <c r="DLT30" s="244"/>
      <c r="DLU30" s="244"/>
      <c r="DLV30" s="244"/>
      <c r="DLW30" s="244"/>
      <c r="DLX30" s="244"/>
      <c r="DLY30" s="244"/>
      <c r="DLZ30" s="244"/>
      <c r="DMA30" s="244"/>
      <c r="DMB30" s="244"/>
      <c r="DMC30" s="244"/>
      <c r="DMD30" s="244"/>
      <c r="DME30" s="244"/>
      <c r="DMF30" s="244"/>
      <c r="DMG30" s="244"/>
      <c r="DMH30" s="244"/>
      <c r="DMI30" s="244"/>
      <c r="DMJ30" s="244"/>
      <c r="DMK30" s="244"/>
      <c r="DML30" s="244"/>
      <c r="DMM30" s="244"/>
      <c r="DMN30" s="244"/>
      <c r="DMO30" s="244"/>
      <c r="DMP30" s="244"/>
      <c r="DMQ30" s="244"/>
      <c r="DMR30" s="244"/>
      <c r="DMS30" s="244"/>
      <c r="DMT30" s="244"/>
      <c r="DMU30" s="244"/>
      <c r="DMV30" s="244"/>
      <c r="DMW30" s="244"/>
      <c r="DMX30" s="244"/>
      <c r="DMY30" s="244"/>
      <c r="DMZ30" s="244"/>
      <c r="DNA30" s="244"/>
      <c r="DNB30" s="244"/>
      <c r="DNC30" s="244"/>
      <c r="DND30" s="244"/>
      <c r="DNE30" s="244"/>
      <c r="DNF30" s="244"/>
      <c r="DNG30" s="244"/>
      <c r="DNH30" s="244"/>
      <c r="DNI30" s="244"/>
      <c r="DNJ30" s="244"/>
      <c r="DNK30" s="244"/>
      <c r="DNL30" s="244"/>
      <c r="DNM30" s="244"/>
      <c r="DNN30" s="244"/>
      <c r="DNO30" s="244"/>
      <c r="DNP30" s="244"/>
      <c r="DNQ30" s="244"/>
      <c r="DNR30" s="244"/>
      <c r="DNS30" s="244"/>
      <c r="DNT30" s="244"/>
      <c r="DNU30" s="244"/>
      <c r="DNV30" s="244"/>
      <c r="DNW30" s="244"/>
      <c r="DNX30" s="244"/>
      <c r="DNY30" s="244"/>
      <c r="DNZ30" s="244"/>
      <c r="DOA30" s="244"/>
      <c r="DOB30" s="244"/>
      <c r="DOC30" s="244"/>
      <c r="DOD30" s="244"/>
      <c r="DOE30" s="244"/>
      <c r="DOF30" s="244"/>
      <c r="DOG30" s="244"/>
      <c r="DOH30" s="244"/>
      <c r="DOI30" s="244"/>
      <c r="DOJ30" s="244"/>
      <c r="DOK30" s="244"/>
      <c r="DOL30" s="244"/>
      <c r="DOM30" s="244"/>
      <c r="DON30" s="244"/>
      <c r="DOO30" s="244"/>
      <c r="DOP30" s="244"/>
      <c r="DOQ30" s="244"/>
      <c r="DOR30" s="244"/>
      <c r="DOS30" s="244"/>
      <c r="DOT30" s="244"/>
      <c r="DOU30" s="244"/>
      <c r="DOV30" s="244"/>
      <c r="DOW30" s="244"/>
      <c r="DOX30" s="244"/>
      <c r="DOY30" s="244"/>
      <c r="DOZ30" s="244"/>
      <c r="DPA30" s="244"/>
      <c r="DPB30" s="244"/>
      <c r="DPC30" s="244"/>
      <c r="DPD30" s="244"/>
      <c r="DPE30" s="244"/>
      <c r="DPF30" s="244"/>
      <c r="DPG30" s="244"/>
      <c r="DPH30" s="244"/>
      <c r="DPI30" s="244"/>
      <c r="DPJ30" s="244"/>
      <c r="DPK30" s="244"/>
      <c r="DPL30" s="244"/>
      <c r="DPM30" s="244"/>
      <c r="DPN30" s="244"/>
      <c r="DPO30" s="244"/>
      <c r="DPP30" s="244"/>
      <c r="DPQ30" s="244"/>
      <c r="DPR30" s="244"/>
      <c r="DPS30" s="244"/>
      <c r="DPT30" s="244"/>
      <c r="DPU30" s="244"/>
      <c r="DPV30" s="244"/>
      <c r="DPW30" s="244"/>
      <c r="DPX30" s="244"/>
      <c r="DPY30" s="244"/>
      <c r="DPZ30" s="244"/>
      <c r="DQA30" s="244"/>
      <c r="DQB30" s="244"/>
      <c r="DQC30" s="244"/>
      <c r="DQD30" s="244"/>
      <c r="DQE30" s="244"/>
      <c r="DQF30" s="244"/>
      <c r="DQG30" s="244"/>
      <c r="DQH30" s="244"/>
      <c r="DQI30" s="244"/>
      <c r="DQJ30" s="244"/>
      <c r="DQK30" s="244"/>
      <c r="DQL30" s="244"/>
      <c r="DQM30" s="244"/>
      <c r="DQN30" s="244"/>
      <c r="DQO30" s="244"/>
      <c r="DQP30" s="244"/>
      <c r="DQQ30" s="244"/>
      <c r="DQR30" s="244"/>
      <c r="DQS30" s="244"/>
      <c r="DQT30" s="244"/>
      <c r="DQU30" s="244"/>
      <c r="DQV30" s="244"/>
      <c r="DQW30" s="244"/>
      <c r="DQX30" s="244"/>
      <c r="DQY30" s="244"/>
      <c r="DQZ30" s="244"/>
      <c r="DRA30" s="244"/>
      <c r="DRB30" s="244"/>
      <c r="DRC30" s="244"/>
      <c r="DRD30" s="244"/>
      <c r="DRE30" s="244"/>
      <c r="DRF30" s="244"/>
      <c r="DRG30" s="244"/>
      <c r="DRH30" s="244"/>
      <c r="DRI30" s="244"/>
      <c r="DRJ30" s="244"/>
      <c r="DRK30" s="244"/>
      <c r="DRL30" s="244"/>
      <c r="DRM30" s="244"/>
      <c r="DRN30" s="244"/>
      <c r="DRO30" s="244"/>
      <c r="DRP30" s="244"/>
      <c r="DRQ30" s="244"/>
      <c r="DRR30" s="244"/>
      <c r="DRS30" s="244"/>
      <c r="DRT30" s="244"/>
      <c r="DRU30" s="244"/>
      <c r="DRV30" s="244"/>
      <c r="DRW30" s="244"/>
      <c r="DRX30" s="244"/>
      <c r="DRY30" s="244"/>
      <c r="DRZ30" s="244"/>
      <c r="DSA30" s="244"/>
      <c r="DSB30" s="244"/>
      <c r="DSC30" s="244"/>
      <c r="DSD30" s="244"/>
      <c r="DSE30" s="244"/>
      <c r="DSF30" s="244"/>
      <c r="DSG30" s="244"/>
      <c r="DSH30" s="244"/>
      <c r="DSI30" s="244"/>
      <c r="DSJ30" s="244"/>
      <c r="DSK30" s="244"/>
      <c r="DSL30" s="244"/>
      <c r="DSM30" s="244"/>
      <c r="DSN30" s="244"/>
      <c r="DSO30" s="244"/>
      <c r="DSP30" s="244"/>
      <c r="DSQ30" s="244"/>
      <c r="DSR30" s="244"/>
      <c r="DSS30" s="244"/>
      <c r="DST30" s="244"/>
      <c r="DSU30" s="244"/>
      <c r="DSV30" s="244"/>
      <c r="DSW30" s="244"/>
      <c r="DSX30" s="244"/>
      <c r="DSY30" s="244"/>
      <c r="DSZ30" s="244"/>
      <c r="DTA30" s="244"/>
      <c r="DTB30" s="244"/>
      <c r="DTC30" s="244"/>
      <c r="DTD30" s="244"/>
      <c r="DTE30" s="244"/>
      <c r="DTF30" s="244"/>
      <c r="DTG30" s="244"/>
      <c r="DTH30" s="244"/>
      <c r="DTI30" s="244"/>
      <c r="DTJ30" s="244"/>
      <c r="DTK30" s="244"/>
      <c r="DTL30" s="244"/>
      <c r="DTM30" s="244"/>
      <c r="DTN30" s="244"/>
      <c r="DTO30" s="244"/>
      <c r="DTP30" s="244"/>
      <c r="DTQ30" s="244"/>
      <c r="DTR30" s="244"/>
      <c r="DTS30" s="244"/>
      <c r="DTT30" s="244"/>
      <c r="DTU30" s="244"/>
      <c r="DTV30" s="244"/>
      <c r="DTW30" s="244"/>
      <c r="DTX30" s="244"/>
      <c r="DTY30" s="244"/>
      <c r="DTZ30" s="244"/>
      <c r="DUA30" s="244"/>
      <c r="DUB30" s="244"/>
      <c r="DUC30" s="244"/>
      <c r="DUD30" s="244"/>
      <c r="DUE30" s="244"/>
      <c r="DUF30" s="244"/>
      <c r="DUG30" s="244"/>
      <c r="DUH30" s="244"/>
      <c r="DUI30" s="244"/>
      <c r="DUJ30" s="244"/>
      <c r="DUK30" s="244"/>
      <c r="DUL30" s="244"/>
      <c r="DUM30" s="244"/>
      <c r="DUN30" s="244"/>
      <c r="DUO30" s="244"/>
      <c r="DUP30" s="244"/>
      <c r="DUQ30" s="244"/>
      <c r="DUR30" s="244"/>
      <c r="DUS30" s="244"/>
      <c r="DUT30" s="244"/>
      <c r="DUU30" s="244"/>
      <c r="DUV30" s="244"/>
      <c r="DUW30" s="244"/>
      <c r="DUX30" s="244"/>
      <c r="DUY30" s="244"/>
      <c r="DUZ30" s="244"/>
      <c r="DVA30" s="244"/>
      <c r="DVB30" s="244"/>
      <c r="DVC30" s="244"/>
      <c r="DVD30" s="244"/>
      <c r="DVE30" s="244"/>
      <c r="DVF30" s="244"/>
      <c r="DVG30" s="244"/>
      <c r="DVH30" s="244"/>
      <c r="DVI30" s="244"/>
      <c r="DVJ30" s="244"/>
      <c r="DVK30" s="244"/>
      <c r="DVL30" s="244"/>
      <c r="DVM30" s="244"/>
      <c r="DVN30" s="244"/>
      <c r="DVO30" s="244"/>
      <c r="DVP30" s="244"/>
      <c r="DVQ30" s="244"/>
      <c r="DVR30" s="244"/>
      <c r="DVS30" s="244"/>
      <c r="DVT30" s="244"/>
      <c r="DVU30" s="244"/>
      <c r="DVV30" s="244"/>
      <c r="DVW30" s="244"/>
      <c r="DVX30" s="244"/>
      <c r="DVY30" s="244"/>
      <c r="DVZ30" s="244"/>
      <c r="DWA30" s="244"/>
      <c r="DWB30" s="244"/>
      <c r="DWC30" s="244"/>
      <c r="DWD30" s="244"/>
      <c r="DWE30" s="244"/>
      <c r="DWF30" s="244"/>
      <c r="DWG30" s="244"/>
      <c r="DWH30" s="244"/>
      <c r="DWI30" s="244"/>
      <c r="DWJ30" s="244"/>
      <c r="DWK30" s="244"/>
      <c r="DWL30" s="244"/>
      <c r="DWM30" s="244"/>
      <c r="DWN30" s="244"/>
      <c r="DWO30" s="244"/>
      <c r="DWP30" s="244"/>
      <c r="DWQ30" s="244"/>
      <c r="DWR30" s="244"/>
      <c r="DWS30" s="244"/>
      <c r="DWT30" s="244"/>
      <c r="DWU30" s="244"/>
      <c r="DWV30" s="244"/>
      <c r="DWW30" s="244"/>
      <c r="DWX30" s="244"/>
      <c r="DWY30" s="244"/>
      <c r="DWZ30" s="244"/>
      <c r="DXA30" s="244"/>
      <c r="DXB30" s="244"/>
      <c r="DXC30" s="244"/>
      <c r="DXD30" s="244"/>
      <c r="DXE30" s="244"/>
      <c r="DXF30" s="244"/>
      <c r="DXG30" s="244"/>
      <c r="DXH30" s="244"/>
      <c r="DXI30" s="244"/>
      <c r="DXJ30" s="244"/>
      <c r="DXK30" s="244"/>
      <c r="DXL30" s="244"/>
      <c r="DXM30" s="244"/>
      <c r="DXN30" s="244"/>
      <c r="DXO30" s="244"/>
      <c r="DXP30" s="244"/>
      <c r="DXQ30" s="244"/>
      <c r="DXR30" s="244"/>
      <c r="DXS30" s="244"/>
      <c r="DXT30" s="244"/>
      <c r="DXU30" s="244"/>
      <c r="DXV30" s="244"/>
      <c r="DXW30" s="244"/>
      <c r="DXX30" s="244"/>
      <c r="DXY30" s="244"/>
      <c r="DXZ30" s="244"/>
      <c r="DYA30" s="244"/>
      <c r="DYB30" s="244"/>
      <c r="DYC30" s="244"/>
      <c r="DYD30" s="244"/>
      <c r="DYE30" s="244"/>
      <c r="DYF30" s="244"/>
      <c r="DYG30" s="244"/>
      <c r="DYH30" s="244"/>
      <c r="DYI30" s="244"/>
      <c r="DYJ30" s="244"/>
      <c r="DYK30" s="244"/>
      <c r="DYL30" s="244"/>
      <c r="DYM30" s="244"/>
      <c r="DYN30" s="244"/>
      <c r="DYO30" s="244"/>
      <c r="DYP30" s="244"/>
      <c r="DYQ30" s="244"/>
      <c r="DYR30" s="244"/>
      <c r="DYS30" s="244"/>
      <c r="DYT30" s="244"/>
      <c r="DYU30" s="244"/>
      <c r="DYV30" s="244"/>
      <c r="DYW30" s="244"/>
      <c r="DYX30" s="244"/>
      <c r="DYY30" s="244"/>
      <c r="DYZ30" s="244"/>
      <c r="DZA30" s="244"/>
      <c r="DZB30" s="244"/>
      <c r="DZC30" s="244"/>
      <c r="DZD30" s="244"/>
      <c r="DZE30" s="244"/>
      <c r="DZF30" s="244"/>
      <c r="DZG30" s="244"/>
      <c r="DZH30" s="244"/>
      <c r="DZI30" s="244"/>
      <c r="DZJ30" s="244"/>
      <c r="DZK30" s="244"/>
      <c r="DZL30" s="244"/>
      <c r="DZM30" s="244"/>
      <c r="DZN30" s="244"/>
      <c r="DZO30" s="244"/>
      <c r="DZP30" s="244"/>
      <c r="DZQ30" s="244"/>
      <c r="DZR30" s="244"/>
      <c r="DZS30" s="244"/>
      <c r="DZT30" s="244"/>
      <c r="DZU30" s="244"/>
      <c r="DZV30" s="244"/>
      <c r="DZW30" s="244"/>
      <c r="DZX30" s="244"/>
      <c r="DZY30" s="244"/>
      <c r="DZZ30" s="244"/>
      <c r="EAA30" s="244"/>
      <c r="EAB30" s="244"/>
      <c r="EAC30" s="244"/>
      <c r="EAD30" s="244"/>
      <c r="EAE30" s="244"/>
      <c r="EAF30" s="244"/>
      <c r="EAG30" s="244"/>
      <c r="EAH30" s="244"/>
      <c r="EAI30" s="244"/>
      <c r="EAJ30" s="244"/>
      <c r="EAK30" s="244"/>
      <c r="EAL30" s="244"/>
      <c r="EAM30" s="244"/>
      <c r="EAN30" s="244"/>
      <c r="EAO30" s="244"/>
      <c r="EAP30" s="244"/>
      <c r="EAQ30" s="244"/>
      <c r="EAR30" s="244"/>
      <c r="EAS30" s="244"/>
      <c r="EAT30" s="244"/>
      <c r="EAU30" s="244"/>
      <c r="EAV30" s="244"/>
      <c r="EAW30" s="244"/>
      <c r="EAX30" s="244"/>
      <c r="EAY30" s="244"/>
      <c r="EAZ30" s="244"/>
      <c r="EBA30" s="244"/>
      <c r="EBB30" s="244"/>
      <c r="EBC30" s="244"/>
      <c r="EBD30" s="244"/>
      <c r="EBE30" s="244"/>
      <c r="EBF30" s="244"/>
      <c r="EBG30" s="244"/>
      <c r="EBH30" s="244"/>
      <c r="EBI30" s="244"/>
      <c r="EBJ30" s="244"/>
      <c r="EBK30" s="244"/>
      <c r="EBL30" s="244"/>
      <c r="EBM30" s="244"/>
      <c r="EBN30" s="244"/>
      <c r="EBO30" s="244"/>
      <c r="EBP30" s="244"/>
      <c r="EBQ30" s="244"/>
      <c r="EBR30" s="244"/>
      <c r="EBS30" s="244"/>
      <c r="EBT30" s="244"/>
      <c r="EBU30" s="244"/>
      <c r="EBV30" s="244"/>
      <c r="EBW30" s="244"/>
      <c r="EBX30" s="244"/>
      <c r="EBY30" s="244"/>
      <c r="EBZ30" s="244"/>
      <c r="ECA30" s="244"/>
      <c r="ECB30" s="244"/>
      <c r="ECC30" s="244"/>
      <c r="ECD30" s="244"/>
      <c r="ECE30" s="244"/>
      <c r="ECF30" s="244"/>
      <c r="ECG30" s="244"/>
      <c r="ECH30" s="244"/>
      <c r="ECI30" s="244"/>
      <c r="ECJ30" s="244"/>
      <c r="ECK30" s="244"/>
      <c r="ECL30" s="244"/>
      <c r="ECM30" s="244"/>
      <c r="ECN30" s="244"/>
      <c r="ECO30" s="244"/>
      <c r="ECP30" s="244"/>
      <c r="ECQ30" s="244"/>
      <c r="ECR30" s="244"/>
      <c r="ECS30" s="244"/>
      <c r="ECT30" s="244"/>
      <c r="ECU30" s="244"/>
      <c r="ECV30" s="244"/>
      <c r="ECW30" s="244"/>
      <c r="ECX30" s="244"/>
      <c r="ECY30" s="244"/>
      <c r="ECZ30" s="244"/>
      <c r="EDA30" s="244"/>
      <c r="EDB30" s="244"/>
      <c r="EDC30" s="244"/>
      <c r="EDD30" s="244"/>
      <c r="EDE30" s="244"/>
      <c r="EDF30" s="244"/>
      <c r="EDG30" s="244"/>
      <c r="EDH30" s="244"/>
      <c r="EDI30" s="244"/>
      <c r="EDJ30" s="244"/>
      <c r="EDK30" s="244"/>
      <c r="EDL30" s="244"/>
      <c r="EDM30" s="244"/>
      <c r="EDN30" s="244"/>
      <c r="EDO30" s="244"/>
      <c r="EDP30" s="244"/>
      <c r="EDQ30" s="244"/>
      <c r="EDR30" s="244"/>
      <c r="EDS30" s="244"/>
      <c r="EDT30" s="244"/>
      <c r="EDU30" s="244"/>
      <c r="EDV30" s="244"/>
      <c r="EDW30" s="244"/>
      <c r="EDX30" s="244"/>
      <c r="EDY30" s="244"/>
      <c r="EDZ30" s="244"/>
      <c r="EEA30" s="244"/>
      <c r="EEB30" s="244"/>
      <c r="EEC30" s="244"/>
      <c r="EED30" s="244"/>
      <c r="EEE30" s="244"/>
      <c r="EEF30" s="244"/>
      <c r="EEG30" s="244"/>
      <c r="EEH30" s="244"/>
      <c r="EEI30" s="244"/>
      <c r="EEJ30" s="244"/>
      <c r="EEK30" s="244"/>
      <c r="EEL30" s="244"/>
      <c r="EEM30" s="244"/>
      <c r="EEN30" s="244"/>
      <c r="EEO30" s="244"/>
      <c r="EEP30" s="244"/>
      <c r="EEQ30" s="244"/>
      <c r="EER30" s="244"/>
      <c r="EES30" s="244"/>
      <c r="EET30" s="244"/>
      <c r="EEU30" s="244"/>
      <c r="EEV30" s="244"/>
      <c r="EEW30" s="244"/>
      <c r="EEX30" s="244"/>
      <c r="EEY30" s="244"/>
      <c r="EEZ30" s="244"/>
      <c r="EFA30" s="244"/>
      <c r="EFB30" s="244"/>
      <c r="EFC30" s="244"/>
      <c r="EFD30" s="244"/>
      <c r="EFE30" s="244"/>
      <c r="EFF30" s="244"/>
      <c r="EFG30" s="244"/>
      <c r="EFH30" s="244"/>
      <c r="EFI30" s="244"/>
      <c r="EFJ30" s="244"/>
      <c r="EFK30" s="244"/>
      <c r="EFL30" s="244"/>
      <c r="EFM30" s="244"/>
      <c r="EFN30" s="244"/>
      <c r="EFO30" s="244"/>
      <c r="EFP30" s="244"/>
      <c r="EFQ30" s="244"/>
      <c r="EFR30" s="244"/>
      <c r="EFS30" s="244"/>
      <c r="EFT30" s="244"/>
      <c r="EFU30" s="244"/>
      <c r="EFV30" s="244"/>
      <c r="EFW30" s="244"/>
      <c r="EFX30" s="244"/>
      <c r="EFY30" s="244"/>
      <c r="EFZ30" s="244"/>
      <c r="EGA30" s="244"/>
      <c r="EGB30" s="244"/>
      <c r="EGC30" s="244"/>
      <c r="EGD30" s="244"/>
      <c r="EGE30" s="244"/>
      <c r="EGF30" s="244"/>
      <c r="EGG30" s="244"/>
      <c r="EGH30" s="244"/>
      <c r="EGI30" s="244"/>
      <c r="EGJ30" s="244"/>
      <c r="EGK30" s="244"/>
      <c r="EGL30" s="244"/>
      <c r="EGM30" s="244"/>
      <c r="EGN30" s="244"/>
      <c r="EGO30" s="244"/>
      <c r="EGP30" s="244"/>
      <c r="EGQ30" s="244"/>
      <c r="EGR30" s="244"/>
      <c r="EGS30" s="244"/>
      <c r="EGT30" s="244"/>
      <c r="EGU30" s="244"/>
      <c r="EGV30" s="244"/>
      <c r="EGW30" s="244"/>
      <c r="EGX30" s="244"/>
      <c r="EGY30" s="244"/>
      <c r="EGZ30" s="244"/>
      <c r="EHA30" s="244"/>
      <c r="EHB30" s="244"/>
      <c r="EHC30" s="244"/>
      <c r="EHD30" s="244"/>
      <c r="EHE30" s="244"/>
      <c r="EHF30" s="244"/>
      <c r="EHG30" s="244"/>
      <c r="EHH30" s="244"/>
      <c r="EHI30" s="244"/>
      <c r="EHJ30" s="244"/>
      <c r="EHK30" s="244"/>
      <c r="EHL30" s="244"/>
      <c r="EHM30" s="244"/>
      <c r="EHN30" s="244"/>
      <c r="EHO30" s="244"/>
      <c r="EHP30" s="244"/>
      <c r="EHQ30" s="244"/>
      <c r="EHR30" s="244"/>
      <c r="EHS30" s="244"/>
      <c r="EHT30" s="244"/>
      <c r="EHU30" s="244"/>
      <c r="EHV30" s="244"/>
      <c r="EHW30" s="244"/>
      <c r="EHX30" s="244"/>
      <c r="EHY30" s="244"/>
      <c r="EHZ30" s="244"/>
      <c r="EIA30" s="244"/>
      <c r="EIB30" s="244"/>
      <c r="EIC30" s="244"/>
      <c r="EID30" s="244"/>
      <c r="EIE30" s="244"/>
      <c r="EIF30" s="244"/>
      <c r="EIG30" s="244"/>
      <c r="EIH30" s="244"/>
      <c r="EII30" s="244"/>
      <c r="EIJ30" s="244"/>
      <c r="EIK30" s="244"/>
      <c r="EIL30" s="244"/>
      <c r="EIM30" s="244"/>
      <c r="EIN30" s="244"/>
      <c r="EIO30" s="244"/>
      <c r="EIP30" s="244"/>
      <c r="EIQ30" s="244"/>
      <c r="EIR30" s="244"/>
      <c r="EIS30" s="244"/>
      <c r="EIT30" s="244"/>
      <c r="EIU30" s="244"/>
      <c r="EIV30" s="244"/>
      <c r="EIW30" s="244"/>
      <c r="EIX30" s="244"/>
      <c r="EIY30" s="244"/>
      <c r="EIZ30" s="244"/>
      <c r="EJA30" s="244"/>
      <c r="EJB30" s="244"/>
      <c r="EJC30" s="244"/>
      <c r="EJD30" s="244"/>
      <c r="EJE30" s="244"/>
      <c r="EJF30" s="244"/>
      <c r="EJG30" s="244"/>
      <c r="EJH30" s="244"/>
      <c r="EJI30" s="244"/>
      <c r="EJJ30" s="244"/>
      <c r="EJK30" s="244"/>
      <c r="EJL30" s="244"/>
      <c r="EJM30" s="244"/>
      <c r="EJN30" s="244"/>
      <c r="EJO30" s="244"/>
      <c r="EJP30" s="244"/>
      <c r="EJQ30" s="244"/>
      <c r="EJR30" s="244"/>
      <c r="EJS30" s="244"/>
      <c r="EJT30" s="244"/>
      <c r="EJU30" s="244"/>
      <c r="EJV30" s="244"/>
      <c r="EJW30" s="244"/>
      <c r="EJX30" s="244"/>
      <c r="EJY30" s="244"/>
      <c r="EJZ30" s="244"/>
      <c r="EKA30" s="244"/>
      <c r="EKB30" s="244"/>
      <c r="EKC30" s="244"/>
      <c r="EKD30" s="244"/>
      <c r="EKE30" s="244"/>
      <c r="EKF30" s="244"/>
      <c r="EKG30" s="244"/>
      <c r="EKH30" s="244"/>
      <c r="EKI30" s="244"/>
      <c r="EKJ30" s="244"/>
      <c r="EKK30" s="244"/>
      <c r="EKL30" s="244"/>
      <c r="EKM30" s="244"/>
      <c r="EKN30" s="244"/>
      <c r="EKO30" s="244"/>
      <c r="EKP30" s="244"/>
      <c r="EKQ30" s="244"/>
      <c r="EKR30" s="244"/>
      <c r="EKS30" s="244"/>
      <c r="EKT30" s="244"/>
      <c r="EKU30" s="244"/>
      <c r="EKV30" s="244"/>
      <c r="EKW30" s="244"/>
      <c r="EKX30" s="244"/>
      <c r="EKY30" s="244"/>
      <c r="EKZ30" s="244"/>
      <c r="ELA30" s="244"/>
      <c r="ELB30" s="244"/>
      <c r="ELC30" s="244"/>
      <c r="ELD30" s="244"/>
      <c r="ELE30" s="244"/>
      <c r="ELF30" s="244"/>
      <c r="ELG30" s="244"/>
      <c r="ELH30" s="244"/>
      <c r="ELI30" s="244"/>
      <c r="ELJ30" s="244"/>
      <c r="ELK30" s="244"/>
      <c r="ELL30" s="244"/>
      <c r="ELM30" s="244"/>
      <c r="ELN30" s="244"/>
      <c r="ELO30" s="244"/>
      <c r="ELP30" s="244"/>
      <c r="ELQ30" s="244"/>
      <c r="ELR30" s="244"/>
      <c r="ELS30" s="244"/>
      <c r="ELT30" s="244"/>
      <c r="ELU30" s="244"/>
      <c r="ELV30" s="244"/>
      <c r="ELW30" s="244"/>
      <c r="ELX30" s="244"/>
      <c r="ELY30" s="244"/>
      <c r="ELZ30" s="244"/>
      <c r="EMA30" s="244"/>
      <c r="EMB30" s="244"/>
      <c r="EMC30" s="244"/>
      <c r="EMD30" s="244"/>
      <c r="EME30" s="244"/>
      <c r="EMF30" s="244"/>
      <c r="EMG30" s="244"/>
      <c r="EMH30" s="244"/>
      <c r="EMI30" s="244"/>
      <c r="EMJ30" s="244"/>
      <c r="EMK30" s="244"/>
      <c r="EML30" s="244"/>
      <c r="EMM30" s="244"/>
      <c r="EMN30" s="244"/>
      <c r="EMO30" s="244"/>
      <c r="EMP30" s="244"/>
      <c r="EMQ30" s="244"/>
      <c r="EMR30" s="244"/>
      <c r="EMS30" s="244"/>
      <c r="EMT30" s="244"/>
      <c r="EMU30" s="244"/>
      <c r="EMV30" s="244"/>
      <c r="EMW30" s="244"/>
      <c r="EMX30" s="244"/>
      <c r="EMY30" s="244"/>
      <c r="EMZ30" s="244"/>
      <c r="ENA30" s="244"/>
      <c r="ENB30" s="244"/>
      <c r="ENC30" s="244"/>
      <c r="END30" s="244"/>
      <c r="ENE30" s="244"/>
      <c r="ENF30" s="244"/>
      <c r="ENG30" s="244"/>
      <c r="ENH30" s="244"/>
      <c r="ENI30" s="244"/>
      <c r="ENJ30" s="244"/>
      <c r="ENK30" s="244"/>
      <c r="ENL30" s="244"/>
      <c r="ENM30" s="244"/>
      <c r="ENN30" s="244"/>
      <c r="ENO30" s="244"/>
      <c r="ENP30" s="244"/>
      <c r="ENQ30" s="244"/>
      <c r="ENR30" s="244"/>
      <c r="ENS30" s="244"/>
      <c r="ENT30" s="244"/>
      <c r="ENU30" s="244"/>
      <c r="ENV30" s="244"/>
      <c r="ENW30" s="244"/>
      <c r="ENX30" s="244"/>
      <c r="ENY30" s="244"/>
      <c r="ENZ30" s="244"/>
      <c r="EOA30" s="244"/>
      <c r="EOB30" s="244"/>
      <c r="EOC30" s="244"/>
      <c r="EOD30" s="244"/>
      <c r="EOE30" s="244"/>
      <c r="EOF30" s="244"/>
      <c r="EOG30" s="244"/>
      <c r="EOH30" s="244"/>
      <c r="EOI30" s="244"/>
      <c r="EOJ30" s="244"/>
      <c r="EOK30" s="244"/>
      <c r="EOL30" s="244"/>
      <c r="EOM30" s="244"/>
      <c r="EON30" s="244"/>
      <c r="EOO30" s="244"/>
      <c r="EOP30" s="244"/>
      <c r="EOQ30" s="244"/>
      <c r="EOR30" s="244"/>
      <c r="EOS30" s="244"/>
      <c r="EOT30" s="244"/>
      <c r="EOU30" s="244"/>
      <c r="EOV30" s="244"/>
      <c r="EOW30" s="244"/>
      <c r="EOX30" s="244"/>
      <c r="EOY30" s="244"/>
      <c r="EOZ30" s="244"/>
      <c r="EPA30" s="244"/>
      <c r="EPB30" s="244"/>
      <c r="EPC30" s="244"/>
      <c r="EPD30" s="244"/>
      <c r="EPE30" s="244"/>
      <c r="EPF30" s="244"/>
      <c r="EPG30" s="244"/>
      <c r="EPH30" s="244"/>
      <c r="EPI30" s="244"/>
      <c r="EPJ30" s="244"/>
      <c r="EPK30" s="244"/>
      <c r="EPL30" s="244"/>
      <c r="EPM30" s="244"/>
      <c r="EPN30" s="244"/>
      <c r="EPO30" s="244"/>
      <c r="EPP30" s="244"/>
      <c r="EPQ30" s="244"/>
      <c r="EPR30" s="244"/>
      <c r="EPS30" s="244"/>
      <c r="EPT30" s="244"/>
      <c r="EPU30" s="244"/>
      <c r="EPV30" s="244"/>
      <c r="EPW30" s="244"/>
      <c r="EPX30" s="244"/>
      <c r="EPY30" s="244"/>
      <c r="EPZ30" s="244"/>
      <c r="EQA30" s="244"/>
      <c r="EQB30" s="244"/>
      <c r="EQC30" s="244"/>
      <c r="EQD30" s="244"/>
      <c r="EQE30" s="244"/>
      <c r="EQF30" s="244"/>
      <c r="EQG30" s="244"/>
      <c r="EQH30" s="244"/>
      <c r="EQI30" s="244"/>
      <c r="EQJ30" s="244"/>
      <c r="EQK30" s="244"/>
      <c r="EQL30" s="244"/>
      <c r="EQM30" s="244"/>
      <c r="EQN30" s="244"/>
      <c r="EQO30" s="244"/>
      <c r="EQP30" s="244"/>
      <c r="EQQ30" s="244"/>
      <c r="EQR30" s="244"/>
      <c r="EQS30" s="244"/>
      <c r="EQT30" s="244"/>
      <c r="EQU30" s="244"/>
      <c r="EQV30" s="244"/>
      <c r="EQW30" s="244"/>
      <c r="EQX30" s="244"/>
      <c r="EQY30" s="244"/>
      <c r="EQZ30" s="244"/>
      <c r="ERA30" s="244"/>
      <c r="ERB30" s="244"/>
      <c r="ERC30" s="244"/>
      <c r="ERD30" s="244"/>
      <c r="ERE30" s="244"/>
      <c r="ERF30" s="244"/>
      <c r="ERG30" s="244"/>
      <c r="ERH30" s="244"/>
      <c r="ERI30" s="244"/>
      <c r="ERJ30" s="244"/>
      <c r="ERK30" s="244"/>
      <c r="ERL30" s="244"/>
      <c r="ERM30" s="244"/>
      <c r="ERN30" s="244"/>
      <c r="ERO30" s="244"/>
      <c r="ERP30" s="244"/>
      <c r="ERQ30" s="244"/>
      <c r="ERR30" s="244"/>
      <c r="ERS30" s="244"/>
      <c r="ERT30" s="244"/>
      <c r="ERU30" s="244"/>
      <c r="ERV30" s="244"/>
      <c r="ERW30" s="244"/>
      <c r="ERX30" s="244"/>
      <c r="ERY30" s="244"/>
      <c r="ERZ30" s="244"/>
      <c r="ESA30" s="244"/>
      <c r="ESB30" s="244"/>
      <c r="ESC30" s="244"/>
      <c r="ESD30" s="244"/>
      <c r="ESE30" s="244"/>
      <c r="ESF30" s="244"/>
      <c r="ESG30" s="244"/>
      <c r="ESH30" s="244"/>
      <c r="ESI30" s="244"/>
      <c r="ESJ30" s="244"/>
      <c r="ESK30" s="244"/>
      <c r="ESL30" s="244"/>
      <c r="ESM30" s="244"/>
      <c r="ESN30" s="244"/>
      <c r="ESO30" s="244"/>
      <c r="ESP30" s="244"/>
      <c r="ESQ30" s="244"/>
      <c r="ESR30" s="244"/>
      <c r="ESS30" s="244"/>
      <c r="EST30" s="244"/>
      <c r="ESU30" s="244"/>
      <c r="ESV30" s="244"/>
      <c r="ESW30" s="244"/>
      <c r="ESX30" s="244"/>
      <c r="ESY30" s="244"/>
      <c r="ESZ30" s="244"/>
      <c r="ETA30" s="244"/>
      <c r="ETB30" s="244"/>
      <c r="ETC30" s="244"/>
      <c r="ETD30" s="244"/>
      <c r="ETE30" s="244"/>
      <c r="ETF30" s="244"/>
      <c r="ETG30" s="244"/>
      <c r="ETH30" s="244"/>
      <c r="ETI30" s="244"/>
      <c r="ETJ30" s="244"/>
      <c r="ETK30" s="244"/>
      <c r="ETL30" s="244"/>
      <c r="ETM30" s="244"/>
      <c r="ETN30" s="244"/>
      <c r="ETO30" s="244"/>
      <c r="ETP30" s="244"/>
      <c r="ETQ30" s="244"/>
      <c r="ETR30" s="244"/>
      <c r="ETS30" s="244"/>
      <c r="ETT30" s="244"/>
      <c r="ETU30" s="244"/>
      <c r="ETV30" s="244"/>
      <c r="ETW30" s="244"/>
      <c r="ETX30" s="244"/>
      <c r="ETY30" s="244"/>
      <c r="ETZ30" s="244"/>
      <c r="EUA30" s="244"/>
      <c r="EUB30" s="244"/>
      <c r="EUC30" s="244"/>
      <c r="EUD30" s="244"/>
      <c r="EUE30" s="244"/>
      <c r="EUF30" s="244"/>
      <c r="EUG30" s="244"/>
      <c r="EUH30" s="244"/>
      <c r="EUI30" s="244"/>
      <c r="EUJ30" s="244"/>
      <c r="EUK30" s="244"/>
      <c r="EUL30" s="244"/>
      <c r="EUM30" s="244"/>
      <c r="EUN30" s="244"/>
      <c r="EUO30" s="244"/>
      <c r="EUP30" s="244"/>
      <c r="EUQ30" s="244"/>
      <c r="EUR30" s="244"/>
      <c r="EUS30" s="244"/>
      <c r="EUT30" s="244"/>
      <c r="EUU30" s="244"/>
      <c r="EUV30" s="244"/>
      <c r="EUW30" s="244"/>
      <c r="EUX30" s="244"/>
      <c r="EUY30" s="244"/>
      <c r="EUZ30" s="244"/>
      <c r="EVA30" s="244"/>
      <c r="EVB30" s="244"/>
      <c r="EVC30" s="244"/>
      <c r="EVD30" s="244"/>
      <c r="EVE30" s="244"/>
      <c r="EVF30" s="244"/>
      <c r="EVG30" s="244"/>
      <c r="EVH30" s="244"/>
      <c r="EVI30" s="244"/>
      <c r="EVJ30" s="244"/>
      <c r="EVK30" s="244"/>
      <c r="EVL30" s="244"/>
      <c r="EVM30" s="244"/>
      <c r="EVN30" s="244"/>
      <c r="EVO30" s="244"/>
      <c r="EVP30" s="244"/>
      <c r="EVQ30" s="244"/>
      <c r="EVR30" s="244"/>
      <c r="EVS30" s="244"/>
      <c r="EVT30" s="244"/>
      <c r="EVU30" s="244"/>
      <c r="EVV30" s="244"/>
      <c r="EVW30" s="244"/>
      <c r="EVX30" s="244"/>
      <c r="EVY30" s="244"/>
      <c r="EVZ30" s="244"/>
      <c r="EWA30" s="244"/>
      <c r="EWB30" s="244"/>
      <c r="EWC30" s="244"/>
      <c r="EWD30" s="244"/>
      <c r="EWE30" s="244"/>
      <c r="EWF30" s="244"/>
      <c r="EWG30" s="244"/>
      <c r="EWH30" s="244"/>
      <c r="EWI30" s="244"/>
      <c r="EWJ30" s="244"/>
      <c r="EWK30" s="244"/>
      <c r="EWL30" s="244"/>
      <c r="EWM30" s="244"/>
      <c r="EWN30" s="244"/>
      <c r="EWO30" s="244"/>
      <c r="EWP30" s="244"/>
      <c r="EWQ30" s="244"/>
      <c r="EWR30" s="244"/>
      <c r="EWS30" s="244"/>
      <c r="EWT30" s="244"/>
      <c r="EWU30" s="244"/>
      <c r="EWV30" s="244"/>
      <c r="EWW30" s="244"/>
      <c r="EWX30" s="244"/>
      <c r="EWY30" s="244"/>
      <c r="EWZ30" s="244"/>
      <c r="EXA30" s="244"/>
      <c r="EXB30" s="244"/>
      <c r="EXC30" s="244"/>
      <c r="EXD30" s="244"/>
      <c r="EXE30" s="244"/>
      <c r="EXF30" s="244"/>
      <c r="EXG30" s="244"/>
      <c r="EXH30" s="244"/>
      <c r="EXI30" s="244"/>
      <c r="EXJ30" s="244"/>
      <c r="EXK30" s="244"/>
      <c r="EXL30" s="244"/>
      <c r="EXM30" s="244"/>
      <c r="EXN30" s="244"/>
      <c r="EXO30" s="244"/>
      <c r="EXP30" s="244"/>
      <c r="EXQ30" s="244"/>
      <c r="EXR30" s="244"/>
      <c r="EXS30" s="244"/>
      <c r="EXT30" s="244"/>
      <c r="EXU30" s="244"/>
      <c r="EXV30" s="244"/>
      <c r="EXW30" s="244"/>
      <c r="EXX30" s="244"/>
      <c r="EXY30" s="244"/>
      <c r="EXZ30" s="244"/>
      <c r="EYA30" s="244"/>
      <c r="EYB30" s="244"/>
      <c r="EYC30" s="244"/>
      <c r="EYD30" s="244"/>
      <c r="EYE30" s="244"/>
      <c r="EYF30" s="244"/>
      <c r="EYG30" s="244"/>
      <c r="EYH30" s="244"/>
      <c r="EYI30" s="244"/>
      <c r="EYJ30" s="244"/>
      <c r="EYK30" s="244"/>
      <c r="EYL30" s="244"/>
      <c r="EYM30" s="244"/>
      <c r="EYN30" s="244"/>
      <c r="EYO30" s="244"/>
      <c r="EYP30" s="244"/>
      <c r="EYQ30" s="244"/>
      <c r="EYR30" s="244"/>
      <c r="EYS30" s="244"/>
      <c r="EYT30" s="244"/>
      <c r="EYU30" s="244"/>
      <c r="EYV30" s="244"/>
      <c r="EYW30" s="244"/>
      <c r="EYX30" s="244"/>
      <c r="EYY30" s="244"/>
      <c r="EYZ30" s="244"/>
      <c r="EZA30" s="244"/>
      <c r="EZB30" s="244"/>
      <c r="EZC30" s="244"/>
      <c r="EZD30" s="244"/>
      <c r="EZE30" s="244"/>
      <c r="EZF30" s="244"/>
      <c r="EZG30" s="244"/>
      <c r="EZH30" s="244"/>
      <c r="EZI30" s="244"/>
      <c r="EZJ30" s="244"/>
      <c r="EZK30" s="244"/>
      <c r="EZL30" s="244"/>
      <c r="EZM30" s="244"/>
      <c r="EZN30" s="244"/>
      <c r="EZO30" s="244"/>
      <c r="EZP30" s="244"/>
      <c r="EZQ30" s="244"/>
      <c r="EZR30" s="244"/>
      <c r="EZS30" s="244"/>
      <c r="EZT30" s="244"/>
      <c r="EZU30" s="244"/>
      <c r="EZV30" s="244"/>
      <c r="EZW30" s="244"/>
      <c r="EZX30" s="244"/>
      <c r="EZY30" s="244"/>
      <c r="EZZ30" s="244"/>
      <c r="FAA30" s="244"/>
      <c r="FAB30" s="244"/>
      <c r="FAC30" s="244"/>
      <c r="FAD30" s="244"/>
      <c r="FAE30" s="244"/>
      <c r="FAF30" s="244"/>
      <c r="FAG30" s="244"/>
      <c r="FAH30" s="244"/>
      <c r="FAI30" s="244"/>
      <c r="FAJ30" s="244"/>
      <c r="FAK30" s="244"/>
      <c r="FAL30" s="244"/>
      <c r="FAM30" s="244"/>
      <c r="FAN30" s="244"/>
      <c r="FAO30" s="244"/>
      <c r="FAP30" s="244"/>
      <c r="FAQ30" s="244"/>
      <c r="FAR30" s="244"/>
      <c r="FAS30" s="244"/>
      <c r="FAT30" s="244"/>
      <c r="FAU30" s="244"/>
      <c r="FAV30" s="244"/>
      <c r="FAW30" s="244"/>
      <c r="FAX30" s="244"/>
      <c r="FAY30" s="244"/>
      <c r="FAZ30" s="244"/>
      <c r="FBA30" s="244"/>
      <c r="FBB30" s="244"/>
      <c r="FBC30" s="244"/>
      <c r="FBD30" s="244"/>
      <c r="FBE30" s="244"/>
      <c r="FBF30" s="244"/>
      <c r="FBG30" s="244"/>
      <c r="FBH30" s="244"/>
      <c r="FBI30" s="244"/>
      <c r="FBJ30" s="244"/>
      <c r="FBK30" s="244"/>
      <c r="FBL30" s="244"/>
      <c r="FBM30" s="244"/>
      <c r="FBN30" s="244"/>
      <c r="FBO30" s="244"/>
      <c r="FBP30" s="244"/>
      <c r="FBQ30" s="244"/>
      <c r="FBR30" s="244"/>
      <c r="FBS30" s="244"/>
      <c r="FBT30" s="244"/>
      <c r="FBU30" s="244"/>
      <c r="FBV30" s="244"/>
      <c r="FBW30" s="244"/>
      <c r="FBX30" s="244"/>
      <c r="FBY30" s="244"/>
      <c r="FBZ30" s="244"/>
      <c r="FCA30" s="244"/>
      <c r="FCB30" s="244"/>
      <c r="FCC30" s="244"/>
      <c r="FCD30" s="244"/>
      <c r="FCE30" s="244"/>
      <c r="FCF30" s="244"/>
      <c r="FCG30" s="244"/>
      <c r="FCH30" s="244"/>
      <c r="FCI30" s="244"/>
      <c r="FCJ30" s="244"/>
      <c r="FCK30" s="244"/>
      <c r="FCL30" s="244"/>
      <c r="FCM30" s="244"/>
      <c r="FCN30" s="244"/>
      <c r="FCO30" s="244"/>
      <c r="FCP30" s="244"/>
      <c r="FCQ30" s="244"/>
      <c r="FCR30" s="244"/>
      <c r="FCS30" s="244"/>
      <c r="FCT30" s="244"/>
      <c r="FCU30" s="244"/>
      <c r="FCV30" s="244"/>
      <c r="FCW30" s="244"/>
      <c r="FCX30" s="244"/>
      <c r="FCY30" s="244"/>
      <c r="FCZ30" s="244"/>
      <c r="FDA30" s="244"/>
      <c r="FDB30" s="244"/>
      <c r="FDC30" s="244"/>
      <c r="FDD30" s="244"/>
      <c r="FDE30" s="244"/>
      <c r="FDF30" s="244"/>
      <c r="FDG30" s="244"/>
      <c r="FDH30" s="244"/>
      <c r="FDI30" s="244"/>
      <c r="FDJ30" s="244"/>
      <c r="FDK30" s="244"/>
      <c r="FDL30" s="244"/>
      <c r="FDM30" s="244"/>
      <c r="FDN30" s="244"/>
      <c r="FDO30" s="244"/>
      <c r="FDP30" s="244"/>
      <c r="FDQ30" s="244"/>
      <c r="FDR30" s="244"/>
      <c r="FDS30" s="244"/>
      <c r="FDT30" s="244"/>
      <c r="FDU30" s="244"/>
      <c r="FDV30" s="244"/>
      <c r="FDW30" s="244"/>
      <c r="FDX30" s="244"/>
      <c r="FDY30" s="244"/>
      <c r="FDZ30" s="244"/>
      <c r="FEA30" s="244"/>
      <c r="FEB30" s="244"/>
      <c r="FEC30" s="244"/>
      <c r="FED30" s="244"/>
      <c r="FEE30" s="244"/>
      <c r="FEF30" s="244"/>
      <c r="FEG30" s="244"/>
      <c r="FEH30" s="244"/>
      <c r="FEI30" s="244"/>
      <c r="FEJ30" s="244"/>
      <c r="FEK30" s="244"/>
      <c r="FEL30" s="244"/>
      <c r="FEM30" s="244"/>
      <c r="FEN30" s="244"/>
      <c r="FEO30" s="244"/>
      <c r="FEP30" s="244"/>
      <c r="FEQ30" s="244"/>
      <c r="FER30" s="244"/>
      <c r="FES30" s="244"/>
      <c r="FET30" s="244"/>
      <c r="FEU30" s="244"/>
      <c r="FEV30" s="244"/>
      <c r="FEW30" s="244"/>
      <c r="FEX30" s="244"/>
      <c r="FEY30" s="244"/>
      <c r="FEZ30" s="244"/>
      <c r="FFA30" s="244"/>
      <c r="FFB30" s="244"/>
      <c r="FFC30" s="244"/>
      <c r="FFD30" s="244"/>
      <c r="FFE30" s="244"/>
      <c r="FFF30" s="244"/>
      <c r="FFG30" s="244"/>
      <c r="FFH30" s="244"/>
      <c r="FFI30" s="244"/>
      <c r="FFJ30" s="244"/>
      <c r="FFK30" s="244"/>
      <c r="FFL30" s="244"/>
      <c r="FFM30" s="244"/>
      <c r="FFN30" s="244"/>
      <c r="FFO30" s="244"/>
      <c r="FFP30" s="244"/>
      <c r="FFQ30" s="244"/>
      <c r="FFR30" s="244"/>
      <c r="FFS30" s="244"/>
      <c r="FFT30" s="244"/>
      <c r="FFU30" s="244"/>
      <c r="FFV30" s="244"/>
      <c r="FFW30" s="244"/>
      <c r="FFX30" s="244"/>
      <c r="FFY30" s="244"/>
      <c r="FFZ30" s="244"/>
      <c r="FGA30" s="244"/>
      <c r="FGB30" s="244"/>
      <c r="FGC30" s="244"/>
      <c r="FGD30" s="244"/>
      <c r="FGE30" s="244"/>
      <c r="FGF30" s="244"/>
      <c r="FGG30" s="244"/>
      <c r="FGH30" s="244"/>
      <c r="FGI30" s="244"/>
      <c r="FGJ30" s="244"/>
      <c r="FGK30" s="244"/>
      <c r="FGL30" s="244"/>
      <c r="FGM30" s="244"/>
      <c r="FGN30" s="244"/>
      <c r="FGO30" s="244"/>
      <c r="FGP30" s="244"/>
      <c r="FGQ30" s="244"/>
      <c r="FGR30" s="244"/>
      <c r="FGS30" s="244"/>
      <c r="FGT30" s="244"/>
      <c r="FGU30" s="244"/>
      <c r="FGV30" s="244"/>
      <c r="FGW30" s="244"/>
      <c r="FGX30" s="244"/>
      <c r="FGY30" s="244"/>
      <c r="FGZ30" s="244"/>
      <c r="FHA30" s="244"/>
      <c r="FHB30" s="244"/>
      <c r="FHC30" s="244"/>
      <c r="FHD30" s="244"/>
      <c r="FHE30" s="244"/>
      <c r="FHF30" s="244"/>
      <c r="FHG30" s="244"/>
      <c r="FHH30" s="244"/>
      <c r="FHI30" s="244"/>
      <c r="FHJ30" s="244"/>
      <c r="FHK30" s="244"/>
      <c r="FHL30" s="244"/>
      <c r="FHM30" s="244"/>
      <c r="FHN30" s="244"/>
      <c r="FHO30" s="244"/>
      <c r="FHP30" s="244"/>
      <c r="FHQ30" s="244"/>
      <c r="FHR30" s="244"/>
      <c r="FHS30" s="244"/>
      <c r="FHT30" s="244"/>
      <c r="FHU30" s="244"/>
      <c r="FHV30" s="244"/>
      <c r="FHW30" s="244"/>
      <c r="FHX30" s="244"/>
      <c r="FHY30" s="244"/>
      <c r="FHZ30" s="244"/>
      <c r="FIA30" s="244"/>
      <c r="FIB30" s="244"/>
      <c r="FIC30" s="244"/>
      <c r="FID30" s="244"/>
      <c r="FIE30" s="244"/>
      <c r="FIF30" s="244"/>
      <c r="FIG30" s="244"/>
      <c r="FIH30" s="244"/>
      <c r="FII30" s="244"/>
      <c r="FIJ30" s="244"/>
      <c r="FIK30" s="244"/>
      <c r="FIL30" s="244"/>
      <c r="FIM30" s="244"/>
      <c r="FIN30" s="244"/>
      <c r="FIO30" s="244"/>
      <c r="FIP30" s="244"/>
      <c r="FIQ30" s="244"/>
      <c r="FIR30" s="244"/>
      <c r="FIS30" s="244"/>
      <c r="FIT30" s="244"/>
      <c r="FIU30" s="244"/>
      <c r="FIV30" s="244"/>
      <c r="FIW30" s="244"/>
      <c r="FIX30" s="244"/>
      <c r="FIY30" s="244"/>
      <c r="FIZ30" s="244"/>
      <c r="FJA30" s="244"/>
      <c r="FJB30" s="244"/>
      <c r="FJC30" s="244"/>
      <c r="FJD30" s="244"/>
      <c r="FJE30" s="244"/>
      <c r="FJF30" s="244"/>
      <c r="FJG30" s="244"/>
      <c r="FJH30" s="244"/>
      <c r="FJI30" s="244"/>
      <c r="FJJ30" s="244"/>
      <c r="FJK30" s="244"/>
      <c r="FJL30" s="244"/>
      <c r="FJM30" s="244"/>
      <c r="FJN30" s="244"/>
      <c r="FJO30" s="244"/>
      <c r="FJP30" s="244"/>
      <c r="FJQ30" s="244"/>
      <c r="FJR30" s="244"/>
      <c r="FJS30" s="244"/>
      <c r="FJT30" s="244"/>
      <c r="FJU30" s="244"/>
      <c r="FJV30" s="244"/>
      <c r="FJW30" s="244"/>
      <c r="FJX30" s="244"/>
      <c r="FJY30" s="244"/>
      <c r="FJZ30" s="244"/>
      <c r="FKA30" s="244"/>
      <c r="FKB30" s="244"/>
      <c r="FKC30" s="244"/>
      <c r="FKD30" s="244"/>
      <c r="FKE30" s="244"/>
      <c r="FKF30" s="244"/>
      <c r="FKG30" s="244"/>
      <c r="FKH30" s="244"/>
      <c r="FKI30" s="244"/>
      <c r="FKJ30" s="244"/>
      <c r="FKK30" s="244"/>
      <c r="FKL30" s="244"/>
      <c r="FKM30" s="244"/>
      <c r="FKN30" s="244"/>
      <c r="FKO30" s="244"/>
      <c r="FKP30" s="244"/>
      <c r="FKQ30" s="244"/>
      <c r="FKR30" s="244"/>
      <c r="FKS30" s="244"/>
      <c r="FKT30" s="244"/>
      <c r="FKU30" s="244"/>
      <c r="FKV30" s="244"/>
      <c r="FKW30" s="244"/>
      <c r="FKX30" s="244"/>
      <c r="FKY30" s="244"/>
      <c r="FKZ30" s="244"/>
      <c r="FLA30" s="244"/>
      <c r="FLB30" s="244"/>
      <c r="FLC30" s="244"/>
      <c r="FLD30" s="244"/>
      <c r="FLE30" s="244"/>
      <c r="FLF30" s="244"/>
      <c r="FLG30" s="244"/>
      <c r="FLH30" s="244"/>
      <c r="FLI30" s="244"/>
      <c r="FLJ30" s="244"/>
      <c r="FLK30" s="244"/>
      <c r="FLL30" s="244"/>
      <c r="FLM30" s="244"/>
      <c r="FLN30" s="244"/>
      <c r="FLO30" s="244"/>
      <c r="FLP30" s="244"/>
      <c r="FLQ30" s="244"/>
      <c r="FLR30" s="244"/>
      <c r="FLS30" s="244"/>
      <c r="FLT30" s="244"/>
      <c r="FLU30" s="244"/>
      <c r="FLV30" s="244"/>
      <c r="FLW30" s="244"/>
      <c r="FLX30" s="244"/>
      <c r="FLY30" s="244"/>
      <c r="FLZ30" s="244"/>
      <c r="FMA30" s="244"/>
      <c r="FMB30" s="244"/>
      <c r="FMC30" s="244"/>
      <c r="FMD30" s="244"/>
      <c r="FME30" s="244"/>
      <c r="FMF30" s="244"/>
      <c r="FMG30" s="244"/>
      <c r="FMH30" s="244"/>
      <c r="FMI30" s="244"/>
      <c r="FMJ30" s="244"/>
      <c r="FMK30" s="244"/>
      <c r="FML30" s="244"/>
      <c r="FMM30" s="244"/>
      <c r="FMN30" s="244"/>
      <c r="FMO30" s="244"/>
      <c r="FMP30" s="244"/>
      <c r="FMQ30" s="244"/>
      <c r="FMR30" s="244"/>
      <c r="FMS30" s="244"/>
      <c r="FMT30" s="244"/>
      <c r="FMU30" s="244"/>
      <c r="FMV30" s="244"/>
      <c r="FMW30" s="244"/>
      <c r="FMX30" s="244"/>
      <c r="FMY30" s="244"/>
      <c r="FMZ30" s="244"/>
      <c r="FNA30" s="244"/>
      <c r="FNB30" s="244"/>
      <c r="FNC30" s="244"/>
      <c r="FND30" s="244"/>
      <c r="FNE30" s="244"/>
      <c r="FNF30" s="244"/>
      <c r="FNG30" s="244"/>
      <c r="FNH30" s="244"/>
      <c r="FNI30" s="244"/>
      <c r="FNJ30" s="244"/>
      <c r="FNK30" s="244"/>
      <c r="FNL30" s="244"/>
      <c r="FNM30" s="244"/>
      <c r="FNN30" s="244"/>
      <c r="FNO30" s="244"/>
      <c r="FNP30" s="244"/>
      <c r="FNQ30" s="244"/>
      <c r="FNR30" s="244"/>
      <c r="FNS30" s="244"/>
      <c r="FNT30" s="244"/>
      <c r="FNU30" s="244"/>
      <c r="FNV30" s="244"/>
      <c r="FNW30" s="244"/>
      <c r="FNX30" s="244"/>
      <c r="FNY30" s="244"/>
      <c r="FNZ30" s="244"/>
      <c r="FOA30" s="244"/>
      <c r="FOB30" s="244"/>
      <c r="FOC30" s="244"/>
      <c r="FOD30" s="244"/>
      <c r="FOE30" s="244"/>
      <c r="FOF30" s="244"/>
      <c r="FOG30" s="244"/>
      <c r="FOH30" s="244"/>
      <c r="FOI30" s="244"/>
      <c r="FOJ30" s="244"/>
      <c r="FOK30" s="244"/>
      <c r="FOL30" s="244"/>
      <c r="FOM30" s="244"/>
      <c r="FON30" s="244"/>
      <c r="FOO30" s="244"/>
      <c r="FOP30" s="244"/>
      <c r="FOQ30" s="244"/>
      <c r="FOR30" s="244"/>
      <c r="FOS30" s="244"/>
      <c r="FOT30" s="244"/>
      <c r="FOU30" s="244"/>
      <c r="FOV30" s="244"/>
      <c r="FOW30" s="244"/>
      <c r="FOX30" s="244"/>
      <c r="FOY30" s="244"/>
      <c r="FOZ30" s="244"/>
      <c r="FPA30" s="244"/>
      <c r="FPB30" s="244"/>
      <c r="FPC30" s="244"/>
      <c r="FPD30" s="244"/>
      <c r="FPE30" s="244"/>
      <c r="FPF30" s="244"/>
      <c r="FPG30" s="244"/>
      <c r="FPH30" s="244"/>
      <c r="FPI30" s="244"/>
      <c r="FPJ30" s="244"/>
      <c r="FPK30" s="244"/>
      <c r="FPL30" s="244"/>
      <c r="FPM30" s="244"/>
      <c r="FPN30" s="244"/>
      <c r="FPO30" s="244"/>
      <c r="FPP30" s="244"/>
      <c r="FPQ30" s="244"/>
      <c r="FPR30" s="244"/>
      <c r="FPS30" s="244"/>
      <c r="FPT30" s="244"/>
      <c r="FPU30" s="244"/>
      <c r="FPV30" s="244"/>
      <c r="FPW30" s="244"/>
      <c r="FPX30" s="244"/>
      <c r="FPY30" s="244"/>
      <c r="FPZ30" s="244"/>
      <c r="FQA30" s="244"/>
      <c r="FQB30" s="244"/>
      <c r="FQC30" s="244"/>
      <c r="FQD30" s="244"/>
      <c r="FQE30" s="244"/>
      <c r="FQF30" s="244"/>
      <c r="FQG30" s="244"/>
      <c r="FQH30" s="244"/>
      <c r="FQI30" s="244"/>
      <c r="FQJ30" s="244"/>
      <c r="FQK30" s="244"/>
      <c r="FQL30" s="244"/>
      <c r="FQM30" s="244"/>
      <c r="FQN30" s="244"/>
      <c r="FQO30" s="244"/>
      <c r="FQP30" s="244"/>
      <c r="FQQ30" s="244"/>
      <c r="FQR30" s="244"/>
      <c r="FQS30" s="244"/>
      <c r="FQT30" s="244"/>
      <c r="FQU30" s="244"/>
      <c r="FQV30" s="244"/>
      <c r="FQW30" s="244"/>
      <c r="FQX30" s="244"/>
      <c r="FQY30" s="244"/>
      <c r="FQZ30" s="244"/>
      <c r="FRA30" s="244"/>
      <c r="FRB30" s="244"/>
      <c r="FRC30" s="244"/>
      <c r="FRD30" s="244"/>
      <c r="FRE30" s="244"/>
      <c r="FRF30" s="244"/>
      <c r="FRG30" s="244"/>
      <c r="FRH30" s="244"/>
      <c r="FRI30" s="244"/>
      <c r="FRJ30" s="244"/>
      <c r="FRK30" s="244"/>
      <c r="FRL30" s="244"/>
      <c r="FRM30" s="244"/>
      <c r="FRN30" s="244"/>
      <c r="FRO30" s="244"/>
      <c r="FRP30" s="244"/>
      <c r="FRQ30" s="244"/>
      <c r="FRR30" s="244"/>
      <c r="FRS30" s="244"/>
      <c r="FRT30" s="244"/>
      <c r="FRU30" s="244"/>
      <c r="FRV30" s="244"/>
      <c r="FRW30" s="244"/>
      <c r="FRX30" s="244"/>
      <c r="FRY30" s="244"/>
      <c r="FRZ30" s="244"/>
      <c r="FSA30" s="244"/>
      <c r="FSB30" s="244"/>
      <c r="FSC30" s="244"/>
      <c r="FSD30" s="244"/>
      <c r="FSE30" s="244"/>
      <c r="FSF30" s="244"/>
      <c r="FSG30" s="244"/>
      <c r="FSH30" s="244"/>
      <c r="FSI30" s="244"/>
      <c r="FSJ30" s="244"/>
      <c r="FSK30" s="244"/>
      <c r="FSL30" s="244"/>
      <c r="FSM30" s="244"/>
      <c r="FSN30" s="244"/>
      <c r="FSO30" s="244"/>
      <c r="FSP30" s="244"/>
      <c r="FSQ30" s="244"/>
      <c r="FSR30" s="244"/>
      <c r="FSS30" s="244"/>
      <c r="FST30" s="244"/>
      <c r="FSU30" s="244"/>
      <c r="FSV30" s="244"/>
      <c r="FSW30" s="244"/>
      <c r="FSX30" s="244"/>
      <c r="FSY30" s="244"/>
      <c r="FSZ30" s="244"/>
      <c r="FTA30" s="244"/>
      <c r="FTB30" s="244"/>
      <c r="FTC30" s="244"/>
      <c r="FTD30" s="244"/>
      <c r="FTE30" s="244"/>
      <c r="FTF30" s="244"/>
      <c r="FTG30" s="244"/>
      <c r="FTH30" s="244"/>
      <c r="FTI30" s="244"/>
      <c r="FTJ30" s="244"/>
      <c r="FTK30" s="244"/>
      <c r="FTL30" s="244"/>
      <c r="FTM30" s="244"/>
      <c r="FTN30" s="244"/>
      <c r="FTO30" s="244"/>
      <c r="FTP30" s="244"/>
      <c r="FTQ30" s="244"/>
      <c r="FTR30" s="244"/>
      <c r="FTS30" s="244"/>
      <c r="FTT30" s="244"/>
      <c r="FTU30" s="244"/>
      <c r="FTV30" s="244"/>
      <c r="FTW30" s="244"/>
      <c r="FTX30" s="244"/>
      <c r="FTY30" s="244"/>
      <c r="FTZ30" s="244"/>
      <c r="FUA30" s="244"/>
      <c r="FUB30" s="244"/>
      <c r="FUC30" s="244"/>
      <c r="FUD30" s="244"/>
      <c r="FUE30" s="244"/>
      <c r="FUF30" s="244"/>
      <c r="FUG30" s="244"/>
      <c r="FUH30" s="244"/>
      <c r="FUI30" s="244"/>
      <c r="FUJ30" s="244"/>
      <c r="FUK30" s="244"/>
      <c r="FUL30" s="244"/>
      <c r="FUM30" s="244"/>
      <c r="FUN30" s="244"/>
      <c r="FUO30" s="244"/>
      <c r="FUP30" s="244"/>
      <c r="FUQ30" s="244"/>
      <c r="FUR30" s="244"/>
      <c r="FUS30" s="244"/>
      <c r="FUT30" s="244"/>
      <c r="FUU30" s="244"/>
      <c r="FUV30" s="244"/>
      <c r="FUW30" s="244"/>
      <c r="FUX30" s="244"/>
      <c r="FUY30" s="244"/>
      <c r="FUZ30" s="244"/>
      <c r="FVA30" s="244"/>
      <c r="FVB30" s="244"/>
      <c r="FVC30" s="244"/>
      <c r="FVD30" s="244"/>
      <c r="FVE30" s="244"/>
      <c r="FVF30" s="244"/>
      <c r="FVG30" s="244"/>
      <c r="FVH30" s="244"/>
      <c r="FVI30" s="244"/>
      <c r="FVJ30" s="244"/>
      <c r="FVK30" s="244"/>
      <c r="FVL30" s="244"/>
      <c r="FVM30" s="244"/>
      <c r="FVN30" s="244"/>
      <c r="FVO30" s="244"/>
      <c r="FVP30" s="244"/>
      <c r="FVQ30" s="244"/>
      <c r="FVR30" s="244"/>
      <c r="FVS30" s="244"/>
      <c r="FVT30" s="244"/>
      <c r="FVU30" s="244"/>
      <c r="FVV30" s="244"/>
      <c r="FVW30" s="244"/>
      <c r="FVX30" s="244"/>
      <c r="FVY30" s="244"/>
      <c r="FVZ30" s="244"/>
      <c r="FWA30" s="244"/>
      <c r="FWB30" s="244"/>
      <c r="FWC30" s="244"/>
      <c r="FWD30" s="244"/>
      <c r="FWE30" s="244"/>
      <c r="FWF30" s="244"/>
      <c r="FWG30" s="244"/>
      <c r="FWH30" s="244"/>
      <c r="FWI30" s="244"/>
      <c r="FWJ30" s="244"/>
      <c r="FWK30" s="244"/>
      <c r="FWL30" s="244"/>
      <c r="FWM30" s="244"/>
      <c r="FWN30" s="244"/>
      <c r="FWO30" s="244"/>
      <c r="FWP30" s="244"/>
      <c r="FWQ30" s="244"/>
      <c r="FWR30" s="244"/>
      <c r="FWS30" s="244"/>
      <c r="FWT30" s="244"/>
      <c r="FWU30" s="244"/>
      <c r="FWV30" s="244"/>
      <c r="FWW30" s="244"/>
      <c r="FWX30" s="244"/>
      <c r="FWY30" s="244"/>
      <c r="FWZ30" s="244"/>
      <c r="FXA30" s="244"/>
      <c r="FXB30" s="244"/>
      <c r="FXC30" s="244"/>
      <c r="FXD30" s="244"/>
      <c r="FXE30" s="244"/>
      <c r="FXF30" s="244"/>
      <c r="FXG30" s="244"/>
      <c r="FXH30" s="244"/>
      <c r="FXI30" s="244"/>
      <c r="FXJ30" s="244"/>
      <c r="FXK30" s="244"/>
      <c r="FXL30" s="244"/>
      <c r="FXM30" s="244"/>
      <c r="FXN30" s="244"/>
      <c r="FXO30" s="244"/>
      <c r="FXP30" s="244"/>
      <c r="FXQ30" s="244"/>
      <c r="FXR30" s="244"/>
      <c r="FXS30" s="244"/>
      <c r="FXT30" s="244"/>
      <c r="FXU30" s="244"/>
      <c r="FXV30" s="244"/>
      <c r="FXW30" s="244"/>
      <c r="FXX30" s="244"/>
      <c r="FXY30" s="244"/>
      <c r="FXZ30" s="244"/>
      <c r="FYA30" s="244"/>
      <c r="FYB30" s="244"/>
      <c r="FYC30" s="244"/>
      <c r="FYD30" s="244"/>
      <c r="FYE30" s="244"/>
      <c r="FYF30" s="244"/>
      <c r="FYG30" s="244"/>
      <c r="FYH30" s="244"/>
      <c r="FYI30" s="244"/>
      <c r="FYJ30" s="244"/>
      <c r="FYK30" s="244"/>
      <c r="FYL30" s="244"/>
      <c r="FYM30" s="244"/>
      <c r="FYN30" s="244"/>
      <c r="FYO30" s="244"/>
      <c r="FYP30" s="244"/>
      <c r="FYQ30" s="244"/>
      <c r="FYR30" s="244"/>
      <c r="FYS30" s="244"/>
      <c r="FYT30" s="244"/>
      <c r="FYU30" s="244"/>
      <c r="FYV30" s="244"/>
      <c r="FYW30" s="244"/>
      <c r="FYX30" s="244"/>
      <c r="FYY30" s="244"/>
      <c r="FYZ30" s="244"/>
      <c r="FZA30" s="244"/>
      <c r="FZB30" s="244"/>
      <c r="FZC30" s="244"/>
      <c r="FZD30" s="244"/>
      <c r="FZE30" s="244"/>
      <c r="FZF30" s="244"/>
      <c r="FZG30" s="244"/>
      <c r="FZH30" s="244"/>
      <c r="FZI30" s="244"/>
      <c r="FZJ30" s="244"/>
      <c r="FZK30" s="244"/>
      <c r="FZL30" s="244"/>
      <c r="FZM30" s="244"/>
      <c r="FZN30" s="244"/>
      <c r="FZO30" s="244"/>
      <c r="FZP30" s="244"/>
      <c r="FZQ30" s="244"/>
      <c r="FZR30" s="244"/>
      <c r="FZS30" s="244"/>
      <c r="FZT30" s="244"/>
      <c r="FZU30" s="244"/>
      <c r="FZV30" s="244"/>
      <c r="FZW30" s="244"/>
      <c r="FZX30" s="244"/>
      <c r="FZY30" s="244"/>
      <c r="FZZ30" s="244"/>
      <c r="GAA30" s="244"/>
      <c r="GAB30" s="244"/>
      <c r="GAC30" s="244"/>
      <c r="GAD30" s="244"/>
      <c r="GAE30" s="244"/>
      <c r="GAF30" s="244"/>
      <c r="GAG30" s="244"/>
      <c r="GAH30" s="244"/>
      <c r="GAI30" s="244"/>
      <c r="GAJ30" s="244"/>
      <c r="GAK30" s="244"/>
      <c r="GAL30" s="244"/>
      <c r="GAM30" s="244"/>
      <c r="GAN30" s="244"/>
      <c r="GAO30" s="244"/>
      <c r="GAP30" s="244"/>
      <c r="GAQ30" s="244"/>
      <c r="GAR30" s="244"/>
      <c r="GAS30" s="244"/>
      <c r="GAT30" s="244"/>
      <c r="GAU30" s="244"/>
      <c r="GAV30" s="244"/>
      <c r="GAW30" s="244"/>
      <c r="GAX30" s="244"/>
      <c r="GAY30" s="244"/>
      <c r="GAZ30" s="244"/>
      <c r="GBA30" s="244"/>
      <c r="GBB30" s="244"/>
      <c r="GBC30" s="244"/>
      <c r="GBD30" s="244"/>
      <c r="GBE30" s="244"/>
      <c r="GBF30" s="244"/>
      <c r="GBG30" s="244"/>
      <c r="GBH30" s="244"/>
      <c r="GBI30" s="244"/>
      <c r="GBJ30" s="244"/>
      <c r="GBK30" s="244"/>
      <c r="GBL30" s="244"/>
      <c r="GBM30" s="244"/>
      <c r="GBN30" s="244"/>
      <c r="GBO30" s="244"/>
      <c r="GBP30" s="244"/>
      <c r="GBQ30" s="244"/>
      <c r="GBR30" s="244"/>
      <c r="GBS30" s="244"/>
      <c r="GBT30" s="244"/>
      <c r="GBU30" s="244"/>
      <c r="GBV30" s="244"/>
      <c r="GBW30" s="244"/>
      <c r="GBX30" s="244"/>
      <c r="GBY30" s="244"/>
      <c r="GBZ30" s="244"/>
      <c r="GCA30" s="244"/>
      <c r="GCB30" s="244"/>
      <c r="GCC30" s="244"/>
      <c r="GCD30" s="244"/>
      <c r="GCE30" s="244"/>
      <c r="GCF30" s="244"/>
      <c r="GCG30" s="244"/>
      <c r="GCH30" s="244"/>
      <c r="GCI30" s="244"/>
      <c r="GCJ30" s="244"/>
      <c r="GCK30" s="244"/>
      <c r="GCL30" s="244"/>
      <c r="GCM30" s="244"/>
      <c r="GCN30" s="244"/>
      <c r="GCO30" s="244"/>
      <c r="GCP30" s="244"/>
      <c r="GCQ30" s="244"/>
      <c r="GCR30" s="244"/>
      <c r="GCS30" s="244"/>
      <c r="GCT30" s="244"/>
      <c r="GCU30" s="244"/>
      <c r="GCV30" s="244"/>
      <c r="GCW30" s="244"/>
      <c r="GCX30" s="244"/>
      <c r="GCY30" s="244"/>
      <c r="GCZ30" s="244"/>
      <c r="GDA30" s="244"/>
      <c r="GDB30" s="244"/>
      <c r="GDC30" s="244"/>
      <c r="GDD30" s="244"/>
      <c r="GDE30" s="244"/>
      <c r="GDF30" s="244"/>
      <c r="GDG30" s="244"/>
      <c r="GDH30" s="244"/>
      <c r="GDI30" s="244"/>
      <c r="GDJ30" s="244"/>
      <c r="GDK30" s="244"/>
      <c r="GDL30" s="244"/>
      <c r="GDM30" s="244"/>
      <c r="GDN30" s="244"/>
      <c r="GDO30" s="244"/>
      <c r="GDP30" s="244"/>
      <c r="GDQ30" s="244"/>
      <c r="GDR30" s="244"/>
      <c r="GDS30" s="244"/>
      <c r="GDT30" s="244"/>
      <c r="GDU30" s="244"/>
      <c r="GDV30" s="244"/>
      <c r="GDW30" s="244"/>
      <c r="GDX30" s="244"/>
      <c r="GDY30" s="244"/>
      <c r="GDZ30" s="244"/>
      <c r="GEA30" s="244"/>
      <c r="GEB30" s="244"/>
      <c r="GEC30" s="244"/>
      <c r="GED30" s="244"/>
      <c r="GEE30" s="244"/>
      <c r="GEF30" s="244"/>
      <c r="GEG30" s="244"/>
      <c r="GEH30" s="244"/>
      <c r="GEI30" s="244"/>
      <c r="GEJ30" s="244"/>
      <c r="GEK30" s="244"/>
      <c r="GEL30" s="244"/>
      <c r="GEM30" s="244"/>
      <c r="GEN30" s="244"/>
      <c r="GEO30" s="244"/>
      <c r="GEP30" s="244"/>
      <c r="GEQ30" s="244"/>
      <c r="GER30" s="244"/>
      <c r="GES30" s="244"/>
      <c r="GET30" s="244"/>
      <c r="GEU30" s="244"/>
      <c r="GEV30" s="244"/>
      <c r="GEW30" s="244"/>
      <c r="GEX30" s="244"/>
      <c r="GEY30" s="244"/>
      <c r="GEZ30" s="244"/>
      <c r="GFA30" s="244"/>
      <c r="GFB30" s="244"/>
      <c r="GFC30" s="244"/>
      <c r="GFD30" s="244"/>
      <c r="GFE30" s="244"/>
      <c r="GFF30" s="244"/>
      <c r="GFG30" s="244"/>
      <c r="GFH30" s="244"/>
      <c r="GFI30" s="244"/>
      <c r="GFJ30" s="244"/>
      <c r="GFK30" s="244"/>
      <c r="GFL30" s="244"/>
      <c r="GFM30" s="244"/>
      <c r="GFN30" s="244"/>
      <c r="GFO30" s="244"/>
      <c r="GFP30" s="244"/>
      <c r="GFQ30" s="244"/>
      <c r="GFR30" s="244"/>
      <c r="GFS30" s="244"/>
      <c r="GFT30" s="244"/>
      <c r="GFU30" s="244"/>
      <c r="GFV30" s="244"/>
      <c r="GFW30" s="244"/>
      <c r="GFX30" s="244"/>
      <c r="GFY30" s="244"/>
      <c r="GFZ30" s="244"/>
      <c r="GGA30" s="244"/>
      <c r="GGB30" s="244"/>
      <c r="GGC30" s="244"/>
      <c r="GGD30" s="244"/>
      <c r="GGE30" s="244"/>
      <c r="GGF30" s="244"/>
      <c r="GGG30" s="244"/>
      <c r="GGH30" s="244"/>
      <c r="GGI30" s="244"/>
      <c r="GGJ30" s="244"/>
      <c r="GGK30" s="244"/>
      <c r="GGL30" s="244"/>
      <c r="GGM30" s="244"/>
      <c r="GGN30" s="244"/>
      <c r="GGO30" s="244"/>
      <c r="GGP30" s="244"/>
      <c r="GGQ30" s="244"/>
      <c r="GGR30" s="244"/>
      <c r="GGS30" s="244"/>
      <c r="GGT30" s="244"/>
      <c r="GGU30" s="244"/>
      <c r="GGV30" s="244"/>
      <c r="GGW30" s="244"/>
      <c r="GGX30" s="244"/>
      <c r="GGY30" s="244"/>
      <c r="GGZ30" s="244"/>
      <c r="GHA30" s="244"/>
      <c r="GHB30" s="244"/>
      <c r="GHC30" s="244"/>
      <c r="GHD30" s="244"/>
      <c r="GHE30" s="244"/>
      <c r="GHF30" s="244"/>
      <c r="GHG30" s="244"/>
      <c r="GHH30" s="244"/>
      <c r="GHI30" s="244"/>
      <c r="GHJ30" s="244"/>
      <c r="GHK30" s="244"/>
      <c r="GHL30" s="244"/>
      <c r="GHM30" s="244"/>
      <c r="GHN30" s="244"/>
      <c r="GHO30" s="244"/>
      <c r="GHP30" s="244"/>
      <c r="GHQ30" s="244"/>
      <c r="GHR30" s="244"/>
      <c r="GHS30" s="244"/>
      <c r="GHT30" s="244"/>
      <c r="GHU30" s="244"/>
      <c r="GHV30" s="244"/>
      <c r="GHW30" s="244"/>
      <c r="GHX30" s="244"/>
      <c r="GHY30" s="244"/>
      <c r="GHZ30" s="244"/>
      <c r="GIA30" s="244"/>
      <c r="GIB30" s="244"/>
      <c r="GIC30" s="244"/>
      <c r="GID30" s="244"/>
      <c r="GIE30" s="244"/>
      <c r="GIF30" s="244"/>
      <c r="GIG30" s="244"/>
      <c r="GIH30" s="244"/>
      <c r="GII30" s="244"/>
      <c r="GIJ30" s="244"/>
      <c r="GIK30" s="244"/>
      <c r="GIL30" s="244"/>
      <c r="GIM30" s="244"/>
      <c r="GIN30" s="244"/>
      <c r="GIO30" s="244"/>
      <c r="GIP30" s="244"/>
      <c r="GIQ30" s="244"/>
      <c r="GIR30" s="244"/>
      <c r="GIS30" s="244"/>
      <c r="GIT30" s="244"/>
      <c r="GIU30" s="244"/>
      <c r="GIV30" s="244"/>
      <c r="GIW30" s="244"/>
      <c r="GIX30" s="244"/>
      <c r="GIY30" s="244"/>
      <c r="GIZ30" s="244"/>
      <c r="GJA30" s="244"/>
      <c r="GJB30" s="244"/>
      <c r="GJC30" s="244"/>
      <c r="GJD30" s="244"/>
      <c r="GJE30" s="244"/>
      <c r="GJF30" s="244"/>
      <c r="GJG30" s="244"/>
      <c r="GJH30" s="244"/>
      <c r="GJI30" s="244"/>
      <c r="GJJ30" s="244"/>
      <c r="GJK30" s="244"/>
      <c r="GJL30" s="244"/>
      <c r="GJM30" s="244"/>
      <c r="GJN30" s="244"/>
      <c r="GJO30" s="244"/>
      <c r="GJP30" s="244"/>
      <c r="GJQ30" s="244"/>
      <c r="GJR30" s="244"/>
      <c r="GJS30" s="244"/>
      <c r="GJT30" s="244"/>
      <c r="GJU30" s="244"/>
      <c r="GJV30" s="244"/>
      <c r="GJW30" s="244"/>
      <c r="GJX30" s="244"/>
      <c r="GJY30" s="244"/>
      <c r="GJZ30" s="244"/>
      <c r="GKA30" s="244"/>
      <c r="GKB30" s="244"/>
      <c r="GKC30" s="244"/>
      <c r="GKD30" s="244"/>
      <c r="GKE30" s="244"/>
      <c r="GKF30" s="244"/>
      <c r="GKG30" s="244"/>
      <c r="GKH30" s="244"/>
      <c r="GKI30" s="244"/>
      <c r="GKJ30" s="244"/>
      <c r="GKK30" s="244"/>
      <c r="GKL30" s="244"/>
      <c r="GKM30" s="244"/>
      <c r="GKN30" s="244"/>
      <c r="GKO30" s="244"/>
      <c r="GKP30" s="244"/>
      <c r="GKQ30" s="244"/>
      <c r="GKR30" s="244"/>
      <c r="GKS30" s="244"/>
      <c r="GKT30" s="244"/>
      <c r="GKU30" s="244"/>
      <c r="GKV30" s="244"/>
      <c r="GKW30" s="244"/>
      <c r="GKX30" s="244"/>
      <c r="GKY30" s="244"/>
      <c r="GKZ30" s="244"/>
      <c r="GLA30" s="244"/>
      <c r="GLB30" s="244"/>
      <c r="GLC30" s="244"/>
      <c r="GLD30" s="244"/>
      <c r="GLE30" s="244"/>
      <c r="GLF30" s="244"/>
      <c r="GLG30" s="244"/>
      <c r="GLH30" s="244"/>
      <c r="GLI30" s="244"/>
      <c r="GLJ30" s="244"/>
      <c r="GLK30" s="244"/>
      <c r="GLL30" s="244"/>
      <c r="GLM30" s="244"/>
      <c r="GLN30" s="244"/>
      <c r="GLO30" s="244"/>
      <c r="GLP30" s="244"/>
      <c r="GLQ30" s="244"/>
      <c r="GLR30" s="244"/>
      <c r="GLS30" s="244"/>
      <c r="GLT30" s="244"/>
      <c r="GLU30" s="244"/>
      <c r="GLV30" s="244"/>
      <c r="GLW30" s="244"/>
      <c r="GLX30" s="244"/>
      <c r="GLY30" s="244"/>
      <c r="GLZ30" s="244"/>
      <c r="GMA30" s="244"/>
      <c r="GMB30" s="244"/>
      <c r="GMC30" s="244"/>
      <c r="GMD30" s="244"/>
      <c r="GME30" s="244"/>
      <c r="GMF30" s="244"/>
      <c r="GMG30" s="244"/>
      <c r="GMH30" s="244"/>
      <c r="GMI30" s="244"/>
      <c r="GMJ30" s="244"/>
      <c r="GMK30" s="244"/>
      <c r="GML30" s="244"/>
      <c r="GMM30" s="244"/>
      <c r="GMN30" s="244"/>
      <c r="GMO30" s="244"/>
      <c r="GMP30" s="244"/>
      <c r="GMQ30" s="244"/>
      <c r="GMR30" s="244"/>
      <c r="GMS30" s="244"/>
      <c r="GMT30" s="244"/>
      <c r="GMU30" s="244"/>
      <c r="GMV30" s="244"/>
      <c r="GMW30" s="244"/>
      <c r="GMX30" s="244"/>
      <c r="GMY30" s="244"/>
      <c r="GMZ30" s="244"/>
      <c r="GNA30" s="244"/>
      <c r="GNB30" s="244"/>
      <c r="GNC30" s="244"/>
      <c r="GND30" s="244"/>
      <c r="GNE30" s="244"/>
      <c r="GNF30" s="244"/>
      <c r="GNG30" s="244"/>
      <c r="GNH30" s="244"/>
      <c r="GNI30" s="244"/>
      <c r="GNJ30" s="244"/>
      <c r="GNK30" s="244"/>
      <c r="GNL30" s="244"/>
      <c r="GNM30" s="244"/>
      <c r="GNN30" s="244"/>
      <c r="GNO30" s="244"/>
      <c r="GNP30" s="244"/>
      <c r="GNQ30" s="244"/>
      <c r="GNR30" s="244"/>
      <c r="GNS30" s="244"/>
      <c r="GNT30" s="244"/>
      <c r="GNU30" s="244"/>
      <c r="GNV30" s="244"/>
      <c r="GNW30" s="244"/>
      <c r="GNX30" s="244"/>
      <c r="GNY30" s="244"/>
      <c r="GNZ30" s="244"/>
      <c r="GOA30" s="244"/>
      <c r="GOB30" s="244"/>
      <c r="GOC30" s="244"/>
      <c r="GOD30" s="244"/>
      <c r="GOE30" s="244"/>
      <c r="GOF30" s="244"/>
      <c r="GOG30" s="244"/>
      <c r="GOH30" s="244"/>
      <c r="GOI30" s="244"/>
      <c r="GOJ30" s="244"/>
      <c r="GOK30" s="244"/>
      <c r="GOL30" s="244"/>
      <c r="GOM30" s="244"/>
      <c r="GON30" s="244"/>
      <c r="GOO30" s="244"/>
      <c r="GOP30" s="244"/>
      <c r="GOQ30" s="244"/>
      <c r="GOR30" s="244"/>
      <c r="GOS30" s="244"/>
      <c r="GOT30" s="244"/>
      <c r="GOU30" s="244"/>
      <c r="GOV30" s="244"/>
      <c r="GOW30" s="244"/>
      <c r="GOX30" s="244"/>
      <c r="GOY30" s="244"/>
      <c r="GOZ30" s="244"/>
      <c r="GPA30" s="244"/>
      <c r="GPB30" s="244"/>
      <c r="GPC30" s="244"/>
      <c r="GPD30" s="244"/>
      <c r="GPE30" s="244"/>
      <c r="GPF30" s="244"/>
      <c r="GPG30" s="244"/>
      <c r="GPH30" s="244"/>
      <c r="GPI30" s="244"/>
      <c r="GPJ30" s="244"/>
      <c r="GPK30" s="244"/>
      <c r="GPL30" s="244"/>
      <c r="GPM30" s="244"/>
      <c r="GPN30" s="244"/>
      <c r="GPO30" s="244"/>
      <c r="GPP30" s="244"/>
      <c r="GPQ30" s="244"/>
      <c r="GPR30" s="244"/>
      <c r="GPS30" s="244"/>
      <c r="GPT30" s="244"/>
      <c r="GPU30" s="244"/>
      <c r="GPV30" s="244"/>
      <c r="GPW30" s="244"/>
      <c r="GPX30" s="244"/>
      <c r="GPY30" s="244"/>
      <c r="GPZ30" s="244"/>
      <c r="GQA30" s="244"/>
      <c r="GQB30" s="244"/>
      <c r="GQC30" s="244"/>
      <c r="GQD30" s="244"/>
      <c r="GQE30" s="244"/>
      <c r="GQF30" s="244"/>
      <c r="GQG30" s="244"/>
      <c r="GQH30" s="244"/>
      <c r="GQI30" s="244"/>
      <c r="GQJ30" s="244"/>
      <c r="GQK30" s="244"/>
      <c r="GQL30" s="244"/>
      <c r="GQM30" s="244"/>
      <c r="GQN30" s="244"/>
      <c r="GQO30" s="244"/>
      <c r="GQP30" s="244"/>
      <c r="GQQ30" s="244"/>
      <c r="GQR30" s="244"/>
      <c r="GQS30" s="244"/>
      <c r="GQT30" s="244"/>
      <c r="GQU30" s="244"/>
      <c r="GQV30" s="244"/>
      <c r="GQW30" s="244"/>
      <c r="GQX30" s="244"/>
      <c r="GQY30" s="244"/>
      <c r="GQZ30" s="244"/>
      <c r="GRA30" s="244"/>
      <c r="GRB30" s="244"/>
      <c r="GRC30" s="244"/>
      <c r="GRD30" s="244"/>
      <c r="GRE30" s="244"/>
      <c r="GRF30" s="244"/>
      <c r="GRG30" s="244"/>
      <c r="GRH30" s="244"/>
      <c r="GRI30" s="244"/>
      <c r="GRJ30" s="244"/>
      <c r="GRK30" s="244"/>
      <c r="GRL30" s="244"/>
      <c r="GRM30" s="244"/>
      <c r="GRN30" s="244"/>
      <c r="GRO30" s="244"/>
      <c r="GRP30" s="244"/>
      <c r="GRQ30" s="244"/>
      <c r="GRR30" s="244"/>
      <c r="GRS30" s="244"/>
      <c r="GRT30" s="244"/>
      <c r="GRU30" s="244"/>
      <c r="GRV30" s="244"/>
      <c r="GRW30" s="244"/>
      <c r="GRX30" s="244"/>
      <c r="GRY30" s="244"/>
      <c r="GRZ30" s="244"/>
      <c r="GSA30" s="244"/>
      <c r="GSB30" s="244"/>
      <c r="GSC30" s="244"/>
      <c r="GSD30" s="244"/>
      <c r="GSE30" s="244"/>
      <c r="GSF30" s="244"/>
      <c r="GSG30" s="244"/>
      <c r="GSH30" s="244"/>
      <c r="GSI30" s="244"/>
      <c r="GSJ30" s="244"/>
      <c r="GSK30" s="244"/>
      <c r="GSL30" s="244"/>
      <c r="GSM30" s="244"/>
      <c r="GSN30" s="244"/>
      <c r="GSO30" s="244"/>
      <c r="GSP30" s="244"/>
      <c r="GSQ30" s="244"/>
      <c r="GSR30" s="244"/>
      <c r="GSS30" s="244"/>
      <c r="GST30" s="244"/>
      <c r="GSU30" s="244"/>
      <c r="GSV30" s="244"/>
      <c r="GSW30" s="244"/>
      <c r="GSX30" s="244"/>
      <c r="GSY30" s="244"/>
      <c r="GSZ30" s="244"/>
      <c r="GTA30" s="244"/>
      <c r="GTB30" s="244"/>
      <c r="GTC30" s="244"/>
      <c r="GTD30" s="244"/>
      <c r="GTE30" s="244"/>
      <c r="GTF30" s="244"/>
      <c r="GTG30" s="244"/>
      <c r="GTH30" s="244"/>
      <c r="GTI30" s="244"/>
      <c r="GTJ30" s="244"/>
      <c r="GTK30" s="244"/>
      <c r="GTL30" s="244"/>
      <c r="GTM30" s="244"/>
      <c r="GTN30" s="244"/>
      <c r="GTO30" s="244"/>
      <c r="GTP30" s="244"/>
      <c r="GTQ30" s="244"/>
      <c r="GTR30" s="244"/>
      <c r="GTS30" s="244"/>
      <c r="GTT30" s="244"/>
      <c r="GTU30" s="244"/>
      <c r="GTV30" s="244"/>
      <c r="GTW30" s="244"/>
      <c r="GTX30" s="244"/>
      <c r="GTY30" s="244"/>
      <c r="GTZ30" s="244"/>
      <c r="GUA30" s="244"/>
      <c r="GUB30" s="244"/>
      <c r="GUC30" s="244"/>
      <c r="GUD30" s="244"/>
      <c r="GUE30" s="244"/>
      <c r="GUF30" s="244"/>
      <c r="GUG30" s="244"/>
      <c r="GUH30" s="244"/>
      <c r="GUI30" s="244"/>
      <c r="GUJ30" s="244"/>
      <c r="GUK30" s="244"/>
      <c r="GUL30" s="244"/>
      <c r="GUM30" s="244"/>
      <c r="GUN30" s="244"/>
      <c r="GUO30" s="244"/>
      <c r="GUP30" s="244"/>
      <c r="GUQ30" s="244"/>
      <c r="GUR30" s="244"/>
      <c r="GUS30" s="244"/>
      <c r="GUT30" s="244"/>
      <c r="GUU30" s="244"/>
      <c r="GUV30" s="244"/>
      <c r="GUW30" s="244"/>
      <c r="GUX30" s="244"/>
      <c r="GUY30" s="244"/>
      <c r="GUZ30" s="244"/>
      <c r="GVA30" s="244"/>
      <c r="GVB30" s="244"/>
      <c r="GVC30" s="244"/>
      <c r="GVD30" s="244"/>
      <c r="GVE30" s="244"/>
      <c r="GVF30" s="244"/>
      <c r="GVG30" s="244"/>
      <c r="GVH30" s="244"/>
      <c r="GVI30" s="244"/>
      <c r="GVJ30" s="244"/>
      <c r="GVK30" s="244"/>
      <c r="GVL30" s="244"/>
      <c r="GVM30" s="244"/>
      <c r="GVN30" s="244"/>
      <c r="GVO30" s="244"/>
      <c r="GVP30" s="244"/>
      <c r="GVQ30" s="244"/>
      <c r="GVR30" s="244"/>
      <c r="GVS30" s="244"/>
      <c r="GVT30" s="244"/>
      <c r="GVU30" s="244"/>
      <c r="GVV30" s="244"/>
      <c r="GVW30" s="244"/>
      <c r="GVX30" s="244"/>
      <c r="GVY30" s="244"/>
      <c r="GVZ30" s="244"/>
      <c r="GWA30" s="244"/>
      <c r="GWB30" s="244"/>
      <c r="GWC30" s="244"/>
      <c r="GWD30" s="244"/>
      <c r="GWE30" s="244"/>
      <c r="GWF30" s="244"/>
      <c r="GWG30" s="244"/>
      <c r="GWH30" s="244"/>
      <c r="GWI30" s="244"/>
      <c r="GWJ30" s="244"/>
      <c r="GWK30" s="244"/>
      <c r="GWL30" s="244"/>
      <c r="GWM30" s="244"/>
      <c r="GWN30" s="244"/>
      <c r="GWO30" s="244"/>
      <c r="GWP30" s="244"/>
      <c r="GWQ30" s="244"/>
      <c r="GWR30" s="244"/>
      <c r="GWS30" s="244"/>
      <c r="GWT30" s="244"/>
      <c r="GWU30" s="244"/>
      <c r="GWV30" s="244"/>
      <c r="GWW30" s="244"/>
      <c r="GWX30" s="244"/>
      <c r="GWY30" s="244"/>
      <c r="GWZ30" s="244"/>
      <c r="GXA30" s="244"/>
      <c r="GXB30" s="244"/>
      <c r="GXC30" s="244"/>
      <c r="GXD30" s="244"/>
      <c r="GXE30" s="244"/>
      <c r="GXF30" s="244"/>
      <c r="GXG30" s="244"/>
      <c r="GXH30" s="244"/>
      <c r="GXI30" s="244"/>
      <c r="GXJ30" s="244"/>
      <c r="GXK30" s="244"/>
      <c r="GXL30" s="244"/>
      <c r="GXM30" s="244"/>
      <c r="GXN30" s="244"/>
      <c r="GXO30" s="244"/>
      <c r="GXP30" s="244"/>
      <c r="GXQ30" s="244"/>
      <c r="GXR30" s="244"/>
      <c r="GXS30" s="244"/>
      <c r="GXT30" s="244"/>
      <c r="GXU30" s="244"/>
      <c r="GXV30" s="244"/>
      <c r="GXW30" s="244"/>
      <c r="GXX30" s="244"/>
      <c r="GXY30" s="244"/>
      <c r="GXZ30" s="244"/>
      <c r="GYA30" s="244"/>
      <c r="GYB30" s="244"/>
      <c r="GYC30" s="244"/>
      <c r="GYD30" s="244"/>
      <c r="GYE30" s="244"/>
      <c r="GYF30" s="244"/>
      <c r="GYG30" s="244"/>
      <c r="GYH30" s="244"/>
      <c r="GYI30" s="244"/>
      <c r="GYJ30" s="244"/>
      <c r="GYK30" s="244"/>
      <c r="GYL30" s="244"/>
      <c r="GYM30" s="244"/>
      <c r="GYN30" s="244"/>
      <c r="GYO30" s="244"/>
      <c r="GYP30" s="244"/>
      <c r="GYQ30" s="244"/>
      <c r="GYR30" s="244"/>
      <c r="GYS30" s="244"/>
      <c r="GYT30" s="244"/>
      <c r="GYU30" s="244"/>
      <c r="GYV30" s="244"/>
      <c r="GYW30" s="244"/>
      <c r="GYX30" s="244"/>
      <c r="GYY30" s="244"/>
      <c r="GYZ30" s="244"/>
      <c r="GZA30" s="244"/>
      <c r="GZB30" s="244"/>
      <c r="GZC30" s="244"/>
      <c r="GZD30" s="244"/>
      <c r="GZE30" s="244"/>
      <c r="GZF30" s="244"/>
      <c r="GZG30" s="244"/>
      <c r="GZH30" s="244"/>
      <c r="GZI30" s="244"/>
      <c r="GZJ30" s="244"/>
      <c r="GZK30" s="244"/>
      <c r="GZL30" s="244"/>
      <c r="GZM30" s="244"/>
      <c r="GZN30" s="244"/>
      <c r="GZO30" s="244"/>
      <c r="GZP30" s="244"/>
      <c r="GZQ30" s="244"/>
      <c r="GZR30" s="244"/>
      <c r="GZS30" s="244"/>
      <c r="GZT30" s="244"/>
      <c r="GZU30" s="244"/>
      <c r="GZV30" s="244"/>
      <c r="GZW30" s="244"/>
      <c r="GZX30" s="244"/>
      <c r="GZY30" s="244"/>
      <c r="GZZ30" s="244"/>
      <c r="HAA30" s="244"/>
      <c r="HAB30" s="244"/>
      <c r="HAC30" s="244"/>
      <c r="HAD30" s="244"/>
      <c r="HAE30" s="244"/>
      <c r="HAF30" s="244"/>
      <c r="HAG30" s="244"/>
      <c r="HAH30" s="244"/>
      <c r="HAI30" s="244"/>
      <c r="HAJ30" s="244"/>
      <c r="HAK30" s="244"/>
      <c r="HAL30" s="244"/>
      <c r="HAM30" s="244"/>
      <c r="HAN30" s="244"/>
      <c r="HAO30" s="244"/>
      <c r="HAP30" s="244"/>
      <c r="HAQ30" s="244"/>
      <c r="HAR30" s="244"/>
      <c r="HAS30" s="244"/>
      <c r="HAT30" s="244"/>
      <c r="HAU30" s="244"/>
      <c r="HAV30" s="244"/>
      <c r="HAW30" s="244"/>
      <c r="HAX30" s="244"/>
      <c r="HAY30" s="244"/>
      <c r="HAZ30" s="244"/>
      <c r="HBA30" s="244"/>
      <c r="HBB30" s="244"/>
      <c r="HBC30" s="244"/>
      <c r="HBD30" s="244"/>
      <c r="HBE30" s="244"/>
      <c r="HBF30" s="244"/>
      <c r="HBG30" s="244"/>
      <c r="HBH30" s="244"/>
      <c r="HBI30" s="244"/>
      <c r="HBJ30" s="244"/>
      <c r="HBK30" s="244"/>
      <c r="HBL30" s="244"/>
      <c r="HBM30" s="244"/>
      <c r="HBN30" s="244"/>
      <c r="HBO30" s="244"/>
      <c r="HBP30" s="244"/>
      <c r="HBQ30" s="244"/>
      <c r="HBR30" s="244"/>
      <c r="HBS30" s="244"/>
      <c r="HBT30" s="244"/>
      <c r="HBU30" s="244"/>
      <c r="HBV30" s="244"/>
      <c r="HBW30" s="244"/>
      <c r="HBX30" s="244"/>
      <c r="HBY30" s="244"/>
      <c r="HBZ30" s="244"/>
      <c r="HCA30" s="244"/>
      <c r="HCB30" s="244"/>
      <c r="HCC30" s="244"/>
      <c r="HCD30" s="244"/>
      <c r="HCE30" s="244"/>
      <c r="HCF30" s="244"/>
      <c r="HCG30" s="244"/>
      <c r="HCH30" s="244"/>
      <c r="HCI30" s="244"/>
      <c r="HCJ30" s="244"/>
      <c r="HCK30" s="244"/>
      <c r="HCL30" s="244"/>
      <c r="HCM30" s="244"/>
      <c r="HCN30" s="244"/>
      <c r="HCO30" s="244"/>
      <c r="HCP30" s="244"/>
      <c r="HCQ30" s="244"/>
      <c r="HCR30" s="244"/>
      <c r="HCS30" s="244"/>
      <c r="HCT30" s="244"/>
      <c r="HCU30" s="244"/>
      <c r="HCV30" s="244"/>
      <c r="HCW30" s="244"/>
      <c r="HCX30" s="244"/>
      <c r="HCY30" s="244"/>
      <c r="HCZ30" s="244"/>
      <c r="HDA30" s="244"/>
      <c r="HDB30" s="244"/>
      <c r="HDC30" s="244"/>
      <c r="HDD30" s="244"/>
      <c r="HDE30" s="244"/>
      <c r="HDF30" s="244"/>
      <c r="HDG30" s="244"/>
      <c r="HDH30" s="244"/>
      <c r="HDI30" s="244"/>
      <c r="HDJ30" s="244"/>
      <c r="HDK30" s="244"/>
      <c r="HDL30" s="244"/>
      <c r="HDM30" s="244"/>
      <c r="HDN30" s="244"/>
      <c r="HDO30" s="244"/>
      <c r="HDP30" s="244"/>
      <c r="HDQ30" s="244"/>
      <c r="HDR30" s="244"/>
      <c r="HDS30" s="244"/>
      <c r="HDT30" s="244"/>
      <c r="HDU30" s="244"/>
      <c r="HDV30" s="244"/>
      <c r="HDW30" s="244"/>
      <c r="HDX30" s="244"/>
      <c r="HDY30" s="244"/>
      <c r="HDZ30" s="244"/>
      <c r="HEA30" s="244"/>
      <c r="HEB30" s="244"/>
      <c r="HEC30" s="244"/>
      <c r="HED30" s="244"/>
      <c r="HEE30" s="244"/>
      <c r="HEF30" s="244"/>
      <c r="HEG30" s="244"/>
      <c r="HEH30" s="244"/>
      <c r="HEI30" s="244"/>
      <c r="HEJ30" s="244"/>
      <c r="HEK30" s="244"/>
      <c r="HEL30" s="244"/>
      <c r="HEM30" s="244"/>
      <c r="HEN30" s="244"/>
      <c r="HEO30" s="244"/>
      <c r="HEP30" s="244"/>
      <c r="HEQ30" s="244"/>
      <c r="HER30" s="244"/>
      <c r="HES30" s="244"/>
      <c r="HET30" s="244"/>
      <c r="HEU30" s="244"/>
      <c r="HEV30" s="244"/>
      <c r="HEW30" s="244"/>
      <c r="HEX30" s="244"/>
      <c r="HEY30" s="244"/>
      <c r="HEZ30" s="244"/>
      <c r="HFA30" s="244"/>
      <c r="HFB30" s="244"/>
      <c r="HFC30" s="244"/>
      <c r="HFD30" s="244"/>
      <c r="HFE30" s="244"/>
      <c r="HFF30" s="244"/>
      <c r="HFG30" s="244"/>
      <c r="HFH30" s="244"/>
      <c r="HFI30" s="244"/>
      <c r="HFJ30" s="244"/>
      <c r="HFK30" s="244"/>
      <c r="HFL30" s="244"/>
      <c r="HFM30" s="244"/>
      <c r="HFN30" s="244"/>
      <c r="HFO30" s="244"/>
      <c r="HFP30" s="244"/>
      <c r="HFQ30" s="244"/>
      <c r="HFR30" s="244"/>
      <c r="HFS30" s="244"/>
      <c r="HFT30" s="244"/>
      <c r="HFU30" s="244"/>
      <c r="HFV30" s="244"/>
      <c r="HFW30" s="244"/>
      <c r="HFX30" s="244"/>
      <c r="HFY30" s="244"/>
      <c r="HFZ30" s="244"/>
      <c r="HGA30" s="244"/>
      <c r="HGB30" s="244"/>
      <c r="HGC30" s="244"/>
      <c r="HGD30" s="244"/>
      <c r="HGE30" s="244"/>
      <c r="HGF30" s="244"/>
      <c r="HGG30" s="244"/>
      <c r="HGH30" s="244"/>
      <c r="HGI30" s="244"/>
      <c r="HGJ30" s="244"/>
      <c r="HGK30" s="244"/>
      <c r="HGL30" s="244"/>
      <c r="HGM30" s="244"/>
      <c r="HGN30" s="244"/>
      <c r="HGO30" s="244"/>
      <c r="HGP30" s="244"/>
      <c r="HGQ30" s="244"/>
      <c r="HGR30" s="244"/>
      <c r="HGS30" s="244"/>
      <c r="HGT30" s="244"/>
      <c r="HGU30" s="244"/>
      <c r="HGV30" s="244"/>
      <c r="HGW30" s="244"/>
      <c r="HGX30" s="244"/>
      <c r="HGY30" s="244"/>
      <c r="HGZ30" s="244"/>
      <c r="HHA30" s="244"/>
      <c r="HHB30" s="244"/>
      <c r="HHC30" s="244"/>
      <c r="HHD30" s="244"/>
      <c r="HHE30" s="244"/>
      <c r="HHF30" s="244"/>
      <c r="HHG30" s="244"/>
      <c r="HHH30" s="244"/>
      <c r="HHI30" s="244"/>
      <c r="HHJ30" s="244"/>
      <c r="HHK30" s="244"/>
      <c r="HHL30" s="244"/>
      <c r="HHM30" s="244"/>
      <c r="HHN30" s="244"/>
      <c r="HHO30" s="244"/>
      <c r="HHP30" s="244"/>
      <c r="HHQ30" s="244"/>
      <c r="HHR30" s="244"/>
      <c r="HHS30" s="244"/>
      <c r="HHT30" s="244"/>
      <c r="HHU30" s="244"/>
      <c r="HHV30" s="244"/>
      <c r="HHW30" s="244"/>
      <c r="HHX30" s="244"/>
      <c r="HHY30" s="244"/>
      <c r="HHZ30" s="244"/>
      <c r="HIA30" s="244"/>
      <c r="HIB30" s="244"/>
      <c r="HIC30" s="244"/>
      <c r="HID30" s="244"/>
      <c r="HIE30" s="244"/>
      <c r="HIF30" s="244"/>
      <c r="HIG30" s="244"/>
      <c r="HIH30" s="244"/>
      <c r="HII30" s="244"/>
      <c r="HIJ30" s="244"/>
      <c r="HIK30" s="244"/>
      <c r="HIL30" s="244"/>
      <c r="HIM30" s="244"/>
      <c r="HIN30" s="244"/>
      <c r="HIO30" s="244"/>
      <c r="HIP30" s="244"/>
      <c r="HIQ30" s="244"/>
      <c r="HIR30" s="244"/>
      <c r="HIS30" s="244"/>
      <c r="HIT30" s="244"/>
      <c r="HIU30" s="244"/>
      <c r="HIV30" s="244"/>
      <c r="HIW30" s="244"/>
      <c r="HIX30" s="244"/>
      <c r="HIY30" s="244"/>
      <c r="HIZ30" s="244"/>
      <c r="HJA30" s="244"/>
      <c r="HJB30" s="244"/>
      <c r="HJC30" s="244"/>
      <c r="HJD30" s="244"/>
      <c r="HJE30" s="244"/>
      <c r="HJF30" s="244"/>
      <c r="HJG30" s="244"/>
      <c r="HJH30" s="244"/>
      <c r="HJI30" s="244"/>
      <c r="HJJ30" s="244"/>
      <c r="HJK30" s="244"/>
      <c r="HJL30" s="244"/>
      <c r="HJM30" s="244"/>
      <c r="HJN30" s="244"/>
      <c r="HJO30" s="244"/>
      <c r="HJP30" s="244"/>
      <c r="HJQ30" s="244"/>
      <c r="HJR30" s="244"/>
      <c r="HJS30" s="244"/>
      <c r="HJT30" s="244"/>
      <c r="HJU30" s="244"/>
      <c r="HJV30" s="244"/>
      <c r="HJW30" s="244"/>
      <c r="HJX30" s="244"/>
      <c r="HJY30" s="244"/>
      <c r="HJZ30" s="244"/>
      <c r="HKA30" s="244"/>
      <c r="HKB30" s="244"/>
      <c r="HKC30" s="244"/>
      <c r="HKD30" s="244"/>
      <c r="HKE30" s="244"/>
      <c r="HKF30" s="244"/>
      <c r="HKG30" s="244"/>
      <c r="HKH30" s="244"/>
      <c r="HKI30" s="244"/>
      <c r="HKJ30" s="244"/>
      <c r="HKK30" s="244"/>
      <c r="HKL30" s="244"/>
      <c r="HKM30" s="244"/>
      <c r="HKN30" s="244"/>
      <c r="HKO30" s="244"/>
      <c r="HKP30" s="244"/>
      <c r="HKQ30" s="244"/>
      <c r="HKR30" s="244"/>
      <c r="HKS30" s="244"/>
      <c r="HKT30" s="244"/>
      <c r="HKU30" s="244"/>
      <c r="HKV30" s="244"/>
      <c r="HKW30" s="244"/>
      <c r="HKX30" s="244"/>
      <c r="HKY30" s="244"/>
      <c r="HKZ30" s="244"/>
      <c r="HLA30" s="244"/>
      <c r="HLB30" s="244"/>
      <c r="HLC30" s="244"/>
      <c r="HLD30" s="244"/>
      <c r="HLE30" s="244"/>
      <c r="HLF30" s="244"/>
      <c r="HLG30" s="244"/>
      <c r="HLH30" s="244"/>
      <c r="HLI30" s="244"/>
      <c r="HLJ30" s="244"/>
      <c r="HLK30" s="244"/>
      <c r="HLL30" s="244"/>
      <c r="HLM30" s="244"/>
      <c r="HLN30" s="244"/>
      <c r="HLO30" s="244"/>
      <c r="HLP30" s="244"/>
      <c r="HLQ30" s="244"/>
      <c r="HLR30" s="244"/>
      <c r="HLS30" s="244"/>
      <c r="HLT30" s="244"/>
      <c r="HLU30" s="244"/>
      <c r="HLV30" s="244"/>
      <c r="HLW30" s="244"/>
      <c r="HLX30" s="244"/>
      <c r="HLY30" s="244"/>
      <c r="HLZ30" s="244"/>
      <c r="HMA30" s="244"/>
      <c r="HMB30" s="244"/>
      <c r="HMC30" s="244"/>
      <c r="HMD30" s="244"/>
      <c r="HME30" s="244"/>
      <c r="HMF30" s="244"/>
      <c r="HMG30" s="244"/>
      <c r="HMH30" s="244"/>
      <c r="HMI30" s="244"/>
      <c r="HMJ30" s="244"/>
      <c r="HMK30" s="244"/>
      <c r="HML30" s="244"/>
      <c r="HMM30" s="244"/>
      <c r="HMN30" s="244"/>
      <c r="HMO30" s="244"/>
      <c r="HMP30" s="244"/>
      <c r="HMQ30" s="244"/>
      <c r="HMR30" s="244"/>
      <c r="HMS30" s="244"/>
      <c r="HMT30" s="244"/>
      <c r="HMU30" s="244"/>
      <c r="HMV30" s="244"/>
      <c r="HMW30" s="244"/>
      <c r="HMX30" s="244"/>
      <c r="HMY30" s="244"/>
      <c r="HMZ30" s="244"/>
      <c r="HNA30" s="244"/>
      <c r="HNB30" s="244"/>
      <c r="HNC30" s="244"/>
      <c r="HND30" s="244"/>
      <c r="HNE30" s="244"/>
      <c r="HNF30" s="244"/>
      <c r="HNG30" s="244"/>
      <c r="HNH30" s="244"/>
      <c r="HNI30" s="244"/>
      <c r="HNJ30" s="244"/>
      <c r="HNK30" s="244"/>
      <c r="HNL30" s="244"/>
      <c r="HNM30" s="244"/>
      <c r="HNN30" s="244"/>
      <c r="HNO30" s="244"/>
      <c r="HNP30" s="244"/>
      <c r="HNQ30" s="244"/>
      <c r="HNR30" s="244"/>
      <c r="HNS30" s="244"/>
      <c r="HNT30" s="244"/>
      <c r="HNU30" s="244"/>
      <c r="HNV30" s="244"/>
      <c r="HNW30" s="244"/>
      <c r="HNX30" s="244"/>
      <c r="HNY30" s="244"/>
      <c r="HNZ30" s="244"/>
      <c r="HOA30" s="244"/>
      <c r="HOB30" s="244"/>
      <c r="HOC30" s="244"/>
      <c r="HOD30" s="244"/>
      <c r="HOE30" s="244"/>
      <c r="HOF30" s="244"/>
      <c r="HOG30" s="244"/>
      <c r="HOH30" s="244"/>
      <c r="HOI30" s="244"/>
      <c r="HOJ30" s="244"/>
      <c r="HOK30" s="244"/>
      <c r="HOL30" s="244"/>
      <c r="HOM30" s="244"/>
      <c r="HON30" s="244"/>
      <c r="HOO30" s="244"/>
      <c r="HOP30" s="244"/>
      <c r="HOQ30" s="244"/>
      <c r="HOR30" s="244"/>
      <c r="HOS30" s="244"/>
      <c r="HOT30" s="244"/>
      <c r="HOU30" s="244"/>
      <c r="HOV30" s="244"/>
      <c r="HOW30" s="244"/>
      <c r="HOX30" s="244"/>
      <c r="HOY30" s="244"/>
      <c r="HOZ30" s="244"/>
      <c r="HPA30" s="244"/>
      <c r="HPB30" s="244"/>
      <c r="HPC30" s="244"/>
      <c r="HPD30" s="244"/>
      <c r="HPE30" s="244"/>
      <c r="HPF30" s="244"/>
      <c r="HPG30" s="244"/>
      <c r="HPH30" s="244"/>
      <c r="HPI30" s="244"/>
      <c r="HPJ30" s="244"/>
      <c r="HPK30" s="244"/>
      <c r="HPL30" s="244"/>
      <c r="HPM30" s="244"/>
      <c r="HPN30" s="244"/>
      <c r="HPO30" s="244"/>
      <c r="HPP30" s="244"/>
      <c r="HPQ30" s="244"/>
      <c r="HPR30" s="244"/>
      <c r="HPS30" s="244"/>
      <c r="HPT30" s="244"/>
      <c r="HPU30" s="244"/>
      <c r="HPV30" s="244"/>
      <c r="HPW30" s="244"/>
      <c r="HPX30" s="244"/>
      <c r="HPY30" s="244"/>
      <c r="HPZ30" s="244"/>
      <c r="HQA30" s="244"/>
      <c r="HQB30" s="244"/>
      <c r="HQC30" s="244"/>
      <c r="HQD30" s="244"/>
      <c r="HQE30" s="244"/>
      <c r="HQF30" s="244"/>
      <c r="HQG30" s="244"/>
      <c r="HQH30" s="244"/>
      <c r="HQI30" s="244"/>
      <c r="HQJ30" s="244"/>
      <c r="HQK30" s="244"/>
      <c r="HQL30" s="244"/>
      <c r="HQM30" s="244"/>
      <c r="HQN30" s="244"/>
      <c r="HQO30" s="244"/>
      <c r="HQP30" s="244"/>
      <c r="HQQ30" s="244"/>
      <c r="HQR30" s="244"/>
      <c r="HQS30" s="244"/>
      <c r="HQT30" s="244"/>
      <c r="HQU30" s="244"/>
      <c r="HQV30" s="244"/>
      <c r="HQW30" s="244"/>
      <c r="HQX30" s="244"/>
      <c r="HQY30" s="244"/>
      <c r="HQZ30" s="244"/>
      <c r="HRA30" s="244"/>
      <c r="HRB30" s="244"/>
      <c r="HRC30" s="244"/>
      <c r="HRD30" s="244"/>
      <c r="HRE30" s="244"/>
      <c r="HRF30" s="244"/>
      <c r="HRG30" s="244"/>
      <c r="HRH30" s="244"/>
      <c r="HRI30" s="244"/>
      <c r="HRJ30" s="244"/>
      <c r="HRK30" s="244"/>
      <c r="HRL30" s="244"/>
      <c r="HRM30" s="244"/>
      <c r="HRN30" s="244"/>
      <c r="HRO30" s="244"/>
      <c r="HRP30" s="244"/>
      <c r="HRQ30" s="244"/>
      <c r="HRR30" s="244"/>
      <c r="HRS30" s="244"/>
      <c r="HRT30" s="244"/>
      <c r="HRU30" s="244"/>
      <c r="HRV30" s="244"/>
      <c r="HRW30" s="244"/>
      <c r="HRX30" s="244"/>
      <c r="HRY30" s="244"/>
      <c r="HRZ30" s="244"/>
      <c r="HSA30" s="244"/>
      <c r="HSB30" s="244"/>
      <c r="HSC30" s="244"/>
      <c r="HSD30" s="244"/>
      <c r="HSE30" s="244"/>
      <c r="HSF30" s="244"/>
      <c r="HSG30" s="244"/>
      <c r="HSH30" s="244"/>
      <c r="HSI30" s="244"/>
      <c r="HSJ30" s="244"/>
      <c r="HSK30" s="244"/>
      <c r="HSL30" s="244"/>
      <c r="HSM30" s="244"/>
      <c r="HSN30" s="244"/>
      <c r="HSO30" s="244"/>
      <c r="HSP30" s="244"/>
      <c r="HSQ30" s="244"/>
      <c r="HSR30" s="244"/>
      <c r="HSS30" s="244"/>
      <c r="HST30" s="244"/>
      <c r="HSU30" s="244"/>
      <c r="HSV30" s="244"/>
      <c r="HSW30" s="244"/>
      <c r="HSX30" s="244"/>
      <c r="HSY30" s="244"/>
      <c r="HSZ30" s="244"/>
      <c r="HTA30" s="244"/>
      <c r="HTB30" s="244"/>
      <c r="HTC30" s="244"/>
      <c r="HTD30" s="244"/>
      <c r="HTE30" s="244"/>
      <c r="HTF30" s="244"/>
      <c r="HTG30" s="244"/>
      <c r="HTH30" s="244"/>
      <c r="HTI30" s="244"/>
      <c r="HTJ30" s="244"/>
      <c r="HTK30" s="244"/>
      <c r="HTL30" s="244"/>
      <c r="HTM30" s="244"/>
      <c r="HTN30" s="244"/>
      <c r="HTO30" s="244"/>
      <c r="HTP30" s="244"/>
      <c r="HTQ30" s="244"/>
      <c r="HTR30" s="244"/>
      <c r="HTS30" s="244"/>
      <c r="HTT30" s="244"/>
      <c r="HTU30" s="244"/>
      <c r="HTV30" s="244"/>
      <c r="HTW30" s="244"/>
      <c r="HTX30" s="244"/>
      <c r="HTY30" s="244"/>
      <c r="HTZ30" s="244"/>
      <c r="HUA30" s="244"/>
      <c r="HUB30" s="244"/>
      <c r="HUC30" s="244"/>
      <c r="HUD30" s="244"/>
      <c r="HUE30" s="244"/>
      <c r="HUF30" s="244"/>
      <c r="HUG30" s="244"/>
      <c r="HUH30" s="244"/>
      <c r="HUI30" s="244"/>
      <c r="HUJ30" s="244"/>
      <c r="HUK30" s="244"/>
      <c r="HUL30" s="244"/>
      <c r="HUM30" s="244"/>
      <c r="HUN30" s="244"/>
      <c r="HUO30" s="244"/>
      <c r="HUP30" s="244"/>
      <c r="HUQ30" s="244"/>
      <c r="HUR30" s="244"/>
      <c r="HUS30" s="244"/>
      <c r="HUT30" s="244"/>
      <c r="HUU30" s="244"/>
      <c r="HUV30" s="244"/>
      <c r="HUW30" s="244"/>
      <c r="HUX30" s="244"/>
      <c r="HUY30" s="244"/>
      <c r="HUZ30" s="244"/>
      <c r="HVA30" s="244"/>
      <c r="HVB30" s="244"/>
      <c r="HVC30" s="244"/>
      <c r="HVD30" s="244"/>
      <c r="HVE30" s="244"/>
      <c r="HVF30" s="244"/>
      <c r="HVG30" s="244"/>
      <c r="HVH30" s="244"/>
      <c r="HVI30" s="244"/>
      <c r="HVJ30" s="244"/>
      <c r="HVK30" s="244"/>
      <c r="HVL30" s="244"/>
      <c r="HVM30" s="244"/>
      <c r="HVN30" s="244"/>
      <c r="HVO30" s="244"/>
      <c r="HVP30" s="244"/>
      <c r="HVQ30" s="244"/>
      <c r="HVR30" s="244"/>
      <c r="HVS30" s="244"/>
      <c r="HVT30" s="244"/>
      <c r="HVU30" s="244"/>
    </row>
    <row r="31" spans="1:6002" s="243" customFormat="1" ht="13.5" customHeight="1" x14ac:dyDescent="0.3">
      <c r="A31" s="135" t="s">
        <v>18</v>
      </c>
      <c r="B31" s="233">
        <v>25</v>
      </c>
      <c r="C31" s="190" t="s">
        <v>220</v>
      </c>
      <c r="D31" s="193" t="s">
        <v>208</v>
      </c>
      <c r="E31" s="193">
        <v>2010</v>
      </c>
      <c r="F31" s="245" t="s">
        <v>48</v>
      </c>
      <c r="G31" s="161" t="s">
        <v>1</v>
      </c>
      <c r="H31" s="149" t="s">
        <v>19</v>
      </c>
      <c r="I31" s="237"/>
      <c r="J31" s="238"/>
      <c r="K31" s="237">
        <v>156.25</v>
      </c>
      <c r="L31" s="239">
        <v>46.88</v>
      </c>
      <c r="M31" s="240">
        <v>156.25</v>
      </c>
      <c r="N31" s="257">
        <v>150</v>
      </c>
      <c r="O31" s="238">
        <v>0</v>
      </c>
      <c r="P31" s="145">
        <f>IF((ISBLANK(S31)+ISBLANK(J31)+ISBLANK(T31)+ISBLANK(N31)+ISBLANK(O33))&lt;5,IF(ISNUMBER(LARGE((S31,T31,J31,N31,O31),1)),LARGE((S31,T31,J31,N31,O31),1),0)+IF(ISNUMBER(LARGE((S31,T31,J31,N31,O31),2)),LARGE((S31,T31,J31,N31,O31),2),0)+IF(ISNUMBER(LARGE((S31,T31,J31,N31,O31),3)),LARGE((S31,T31,J31,N31,O31),3),0)+IF(ISNUMBER(LARGE((S31,T31,J31,N31,O31),4)),LARGE((S31,T31,J31,N31,O31),4),0))</f>
        <v>462.5</v>
      </c>
      <c r="Q31" s="193"/>
      <c r="R31" s="275"/>
      <c r="S31" s="148">
        <f>IF((ISBLANK(L31)+ISBLANK(M31)+ISBLANK(I31)+ISBLANK(K31))&lt;4,IF(ISNUMBER(LARGE((L31,M31,I31,K31),1)),LARGE((L31,M31,I31,K31),1)))</f>
        <v>156.25</v>
      </c>
      <c r="T31" s="148">
        <f>IF((ISBLANK(L31)+ISBLANK(M31)+ISBLANK(I31)+ISBLANK(K31))&lt;4,IF(ISNUMBER(LARGE((L31,M31,I31,K31),2)),LARGE((L31,M31,I31,K31),2)))</f>
        <v>156.25</v>
      </c>
    </row>
    <row r="32" spans="1:6002" s="243" customFormat="1" ht="13.5" customHeight="1" x14ac:dyDescent="0.3">
      <c r="A32" s="135" t="s">
        <v>18</v>
      </c>
      <c r="B32" s="233">
        <v>26</v>
      </c>
      <c r="C32" s="168" t="s">
        <v>388</v>
      </c>
      <c r="D32" s="234" t="s">
        <v>389</v>
      </c>
      <c r="E32" s="234">
        <v>2009</v>
      </c>
      <c r="F32" s="235" t="s">
        <v>77</v>
      </c>
      <c r="G32" s="273" t="s">
        <v>1</v>
      </c>
      <c r="H32" s="169" t="s">
        <v>21</v>
      </c>
      <c r="I32" s="237"/>
      <c r="J32" s="238"/>
      <c r="K32" s="246">
        <v>46.88</v>
      </c>
      <c r="L32" s="240">
        <v>156.25</v>
      </c>
      <c r="M32" s="240">
        <v>93.75</v>
      </c>
      <c r="N32" s="238">
        <v>150</v>
      </c>
      <c r="O32" s="238">
        <v>0</v>
      </c>
      <c r="P32" s="145">
        <f>IF((ISBLANK(S32)+ISBLANK(J32)+ISBLANK(T32)+ISBLANK(N32)+ISBLANK(O34))&lt;5,IF(ISNUMBER(LARGE((S32,T32,J32,N32,O32),1)),LARGE((S32,T32,J32,N32,O32),1),0)+IF(ISNUMBER(LARGE((S32,T32,J32,N32,O32),2)),LARGE((S32,T32,J32,N32,O32),2),0)+IF(ISNUMBER(LARGE((S32,T32,J32,N32,O32),3)),LARGE((S32,T32,J32,N32,O32),3),0)+IF(ISNUMBER(LARGE((S32,T32,J32,N32,O32),4)),LARGE((S32,T32,J32,N32,O32),4),0))</f>
        <v>400</v>
      </c>
      <c r="Q32" s="193"/>
      <c r="R32" s="261"/>
      <c r="S32" s="148">
        <f>IF((ISBLANK(L32)+ISBLANK(M32)+ISBLANK(I32)+ISBLANK(K32))&lt;4,IF(ISNUMBER(LARGE((L32,M32,I32,K32),1)),LARGE((L32,M32,I32,K32),1)))</f>
        <v>156.25</v>
      </c>
      <c r="T32" s="148">
        <f>IF((ISBLANK(L32)+ISBLANK(M32)+ISBLANK(I32)+ISBLANK(K32))&lt;4,IF(ISNUMBER(LARGE((L32,M32,I32,K32),2)),LARGE((L32,M32,I32,K32),2)))</f>
        <v>93.75</v>
      </c>
      <c r="HVV32" s="232"/>
    </row>
    <row r="33" spans="1:6002" s="243" customFormat="1" ht="13.5" customHeight="1" x14ac:dyDescent="0.3">
      <c r="A33" s="135" t="s">
        <v>18</v>
      </c>
      <c r="B33" s="233">
        <v>27</v>
      </c>
      <c r="C33" s="172" t="s">
        <v>391</v>
      </c>
      <c r="D33" s="263" t="s">
        <v>294</v>
      </c>
      <c r="E33" s="263">
        <v>2011</v>
      </c>
      <c r="F33" s="264" t="s">
        <v>93</v>
      </c>
      <c r="G33" s="274" t="s">
        <v>76</v>
      </c>
      <c r="H33" s="169" t="s">
        <v>82</v>
      </c>
      <c r="I33" s="237"/>
      <c r="J33" s="270"/>
      <c r="K33" s="237">
        <v>66.406000000000006</v>
      </c>
      <c r="L33" s="240"/>
      <c r="M33" s="240">
        <v>46.88</v>
      </c>
      <c r="N33" s="238">
        <v>276.25</v>
      </c>
      <c r="O33" s="238">
        <v>0</v>
      </c>
      <c r="P33" s="145">
        <f>IF((ISBLANK(S33)+ISBLANK(J33)+ISBLANK(T33)+ISBLANK(N33)+ISBLANK(O35))&lt;5,IF(ISNUMBER(LARGE((S33,T33,J33,N33,O33),1)),LARGE((S33,T33,J33,N33,O33),1),0)+IF(ISNUMBER(LARGE((S33,T33,J33,N33,O33),2)),LARGE((S33,T33,J33,N33,O33),2),0)+IF(ISNUMBER(LARGE((S33,T33,J33,N33,O33),3)),LARGE((S33,T33,J33,N33,O33),3),0)+IF(ISNUMBER(LARGE((S33,T33,J33,N33,O33),4)),LARGE((S33,T33,J33,N33,O33),4),0))</f>
        <v>389.536</v>
      </c>
      <c r="Q33" s="193"/>
      <c r="R33" s="261"/>
      <c r="S33" s="148">
        <f>IF((ISBLANK(L33)+ISBLANK(M33)+ISBLANK(I33)+ISBLANK(K33))&lt;4,IF(ISNUMBER(LARGE((L33,M33,I33,K33),1)),LARGE((L33,M33,I33,K33),1)))</f>
        <v>66.406000000000006</v>
      </c>
      <c r="T33" s="148">
        <f>IF((ISBLANK(L33)+ISBLANK(M33)+ISBLANK(I33)+ISBLANK(K33))&lt;4,IF(ISNUMBER(LARGE((L33,M33,I33,K33),2)),LARGE((L33,M33,I33,K33),2)))</f>
        <v>46.88</v>
      </c>
      <c r="HVV33" s="232"/>
    </row>
    <row r="34" spans="1:6002" s="243" customFormat="1" ht="13.5" customHeight="1" x14ac:dyDescent="0.3">
      <c r="A34" s="135" t="s">
        <v>18</v>
      </c>
      <c r="B34" s="233">
        <v>28</v>
      </c>
      <c r="C34" s="190" t="s">
        <v>98</v>
      </c>
      <c r="D34" s="193" t="s">
        <v>163</v>
      </c>
      <c r="E34" s="193">
        <v>2009</v>
      </c>
      <c r="F34" s="245" t="s">
        <v>31</v>
      </c>
      <c r="G34" s="276" t="s">
        <v>1</v>
      </c>
      <c r="H34" s="149" t="s">
        <v>27</v>
      </c>
      <c r="I34" s="237"/>
      <c r="J34" s="238"/>
      <c r="K34" s="237"/>
      <c r="L34" s="240"/>
      <c r="M34" s="240"/>
      <c r="N34" s="257">
        <v>212.5</v>
      </c>
      <c r="O34" s="238">
        <v>100</v>
      </c>
      <c r="P34" s="145">
        <f>IF((ISBLANK(S34)+ISBLANK(J34)+ISBLANK(T34)+ISBLANK(N34)+ISBLANK(#REF!))&lt;5,IF(ISNUMBER(LARGE((S34,T34,J34,N34,O34),1)),LARGE((S34,T34,J34,N34,O34),1),0)+IF(ISNUMBER(LARGE((S34,T34,J34,N34,O34),2)),LARGE((S34,T34,J34,N34,O34),2),0)+IF(ISNUMBER(LARGE((S34,T34,J34,N34,O34),3)),LARGE((S34,T34,J34,N34,O34),3),0)+IF(ISNUMBER(LARGE((S34,T34,J34,N34,O34),4)),LARGE((S34,T34,J34,N34,O34),4),0))</f>
        <v>312.5</v>
      </c>
      <c r="Q34" s="193"/>
      <c r="R34" s="275"/>
      <c r="S34" s="148" t="b">
        <f>IF((ISBLANK(L34)+ISBLANK(M34)+ISBLANK(I34)+ISBLANK(K34))&lt;4,IF(ISNUMBER(LARGE((L34,M34,I34,K34),1)),LARGE((L34,M34,I34,K34),1)))</f>
        <v>0</v>
      </c>
      <c r="T34" s="148" t="b">
        <f>IF((ISBLANK(L34)+ISBLANK(M34)+ISBLANK(I34)+ISBLANK(K34))&lt;4,IF(ISNUMBER(LARGE((L34,M34,I34,K34),2)),LARGE((L34,M34,I34,K34),2)))</f>
        <v>0</v>
      </c>
    </row>
    <row r="35" spans="1:6002" s="243" customFormat="1" ht="13.5" customHeight="1" x14ac:dyDescent="0.3">
      <c r="A35" s="135" t="s">
        <v>18</v>
      </c>
      <c r="B35" s="233">
        <v>29</v>
      </c>
      <c r="C35" s="172" t="s">
        <v>386</v>
      </c>
      <c r="D35" s="263" t="s">
        <v>387</v>
      </c>
      <c r="E35" s="263">
        <v>2011</v>
      </c>
      <c r="F35" s="264" t="s">
        <v>292</v>
      </c>
      <c r="G35" s="274" t="s">
        <v>76</v>
      </c>
      <c r="H35" s="169" t="s">
        <v>21</v>
      </c>
      <c r="I35" s="237"/>
      <c r="J35" s="238"/>
      <c r="K35" s="237">
        <v>203.13</v>
      </c>
      <c r="L35" s="240">
        <v>31.25</v>
      </c>
      <c r="M35" s="240"/>
      <c r="N35" s="238">
        <v>50</v>
      </c>
      <c r="O35" s="238">
        <v>0</v>
      </c>
      <c r="P35" s="145">
        <f>IF((ISBLANK(S35)+ISBLANK(J35)+ISBLANK(T35)+ISBLANK(N35)+ISBLANK(O37))&lt;5,IF(ISNUMBER(LARGE((S35,T35,J35,N35,O35),1)),LARGE((S35,T35,J35,N35,O35),1),0)+IF(ISNUMBER(LARGE((S35,T35,J35,N35,O35),2)),LARGE((S35,T35,J35,N35,O35),2),0)+IF(ISNUMBER(LARGE((S35,T35,J35,N35,O35),3)),LARGE((S35,T35,J35,N35,O35),3),0)+IF(ISNUMBER(LARGE((S35,T35,J35,N35,O35),4)),LARGE((S35,T35,J35,N35,O35),4),0))</f>
        <v>284.38</v>
      </c>
      <c r="Q35" s="193"/>
      <c r="R35" s="261"/>
      <c r="S35" s="148">
        <f>IF((ISBLANK(L35)+ISBLANK(M35)+ISBLANK(I35)+ISBLANK(K35))&lt;4,IF(ISNUMBER(LARGE((L35,M35,I35,K35),1)),LARGE((L35,M35,I35,K35),1)))</f>
        <v>203.13</v>
      </c>
      <c r="T35" s="148">
        <f>IF((ISBLANK(L35)+ISBLANK(M35)+ISBLANK(I35)+ISBLANK(K35))&lt;4,IF(ISNUMBER(LARGE((L35,M35,I35,K35),2)),LARGE((L35,M35,I35,K35),2)))</f>
        <v>31.25</v>
      </c>
      <c r="HVV35" s="232"/>
    </row>
    <row r="36" spans="1:6002" s="243" customFormat="1" ht="13.5" customHeight="1" x14ac:dyDescent="0.3">
      <c r="A36" s="135" t="s">
        <v>18</v>
      </c>
      <c r="B36" s="233">
        <v>30</v>
      </c>
      <c r="C36" s="168" t="s">
        <v>195</v>
      </c>
      <c r="D36" s="234" t="s">
        <v>196</v>
      </c>
      <c r="E36" s="234">
        <v>2009</v>
      </c>
      <c r="F36" s="235" t="s">
        <v>48</v>
      </c>
      <c r="G36" s="273" t="s">
        <v>1</v>
      </c>
      <c r="H36" s="169" t="s">
        <v>82</v>
      </c>
      <c r="I36" s="237">
        <v>156.25</v>
      </c>
      <c r="J36" s="270">
        <v>75</v>
      </c>
      <c r="K36" s="237"/>
      <c r="L36" s="240"/>
      <c r="M36" s="240"/>
      <c r="N36" s="238"/>
      <c r="O36" s="238"/>
      <c r="P36" s="145">
        <f>IF((ISBLANK(S36)+ISBLANK(J36)+ISBLANK(T36)+ISBLANK(N36)+ISBLANK(O38))&lt;5,IF(ISNUMBER(LARGE((S36,T36,J36,N36,O36),1)),LARGE((S36,T36,J36,N36,O36),1),0)+IF(ISNUMBER(LARGE((S36,T36,J36,N36,O36),2)),LARGE((S36,T36,J36,N36,O36),2),0)+IF(ISNUMBER(LARGE((S36,T36,J36,N36,O36),3)),LARGE((S36,T36,J36,N36,O36),3),0)+IF(ISNUMBER(LARGE((S36,T36,J36,N36,O36),4)),LARGE((S36,T36,J36,N36,O36),4),0))</f>
        <v>231.25</v>
      </c>
      <c r="Q36" s="193"/>
      <c r="R36" s="261"/>
      <c r="S36" s="148">
        <f>IF((ISBLANK(L36)+ISBLANK(M36)+ISBLANK(I36)+ISBLANK(K36))&lt;4,IF(ISNUMBER(LARGE((L36,M36,I36,K36),1)),LARGE((L36,M36,I36,K36),1)))</f>
        <v>156.25</v>
      </c>
      <c r="T36" s="148" t="b">
        <f>IF((ISBLANK(L36)+ISBLANK(M36)+ISBLANK(I36)+ISBLANK(K36))&lt;4,IF(ISNUMBER(LARGE((L36,M36,I36,K36),2)),LARGE((L36,M36,I36,K36),2)))</f>
        <v>0</v>
      </c>
      <c r="HVV36" s="232"/>
    </row>
    <row r="37" spans="1:6002" s="243" customFormat="1" ht="13.5" customHeight="1" x14ac:dyDescent="0.3">
      <c r="A37" s="135" t="s">
        <v>18</v>
      </c>
      <c r="B37" s="233">
        <v>31</v>
      </c>
      <c r="C37" s="172" t="s">
        <v>297</v>
      </c>
      <c r="D37" s="263" t="s">
        <v>196</v>
      </c>
      <c r="E37" s="263">
        <v>2011</v>
      </c>
      <c r="F37" s="264" t="s">
        <v>99</v>
      </c>
      <c r="G37" s="264" t="s">
        <v>76</v>
      </c>
      <c r="H37" s="169" t="s">
        <v>24</v>
      </c>
      <c r="I37" s="246">
        <v>39.844000000000001</v>
      </c>
      <c r="J37" s="238"/>
      <c r="K37" s="237">
        <v>66.406000000000006</v>
      </c>
      <c r="L37" s="239">
        <v>46.88</v>
      </c>
      <c r="M37" s="240">
        <v>156.25</v>
      </c>
      <c r="N37" s="238"/>
      <c r="O37" s="238"/>
      <c r="P37" s="145">
        <f>IF((ISBLANK(S37)+ISBLANK(J37)+ISBLANK(T37)+ISBLANK(N37)+ISBLANK(O39))&lt;5,IF(ISNUMBER(LARGE((S37,T37,J37,N37,O37),1)),LARGE((S37,T37,J37,N37,O37),1),0)+IF(ISNUMBER(LARGE((S37,T37,J37,N37,O37),2)),LARGE((S37,T37,J37,N37,O37),2),0)+IF(ISNUMBER(LARGE((S37,T37,J37,N37,O37),3)),LARGE((S37,T37,J37,N37,O37),3),0)+IF(ISNUMBER(LARGE((S37,T37,J37,N37,O37),4)),LARGE((S37,T37,J37,N37,O37),4),0))</f>
        <v>222.65600000000001</v>
      </c>
      <c r="Q37" s="193"/>
      <c r="R37" s="261"/>
      <c r="S37" s="148">
        <f>IF((ISBLANK(L37)+ISBLANK(M37)+ISBLANK(I37)+ISBLANK(K37))&lt;4,IF(ISNUMBER(LARGE((L37,M37,I37,K37),1)),LARGE((L37,M37,I37,K37),1)))</f>
        <v>156.25</v>
      </c>
      <c r="T37" s="148">
        <f>IF((ISBLANK(L37)+ISBLANK(M37)+ISBLANK(I37)+ISBLANK(K37))&lt;4,IF(ISNUMBER(LARGE((L37,M37,I37,K37),2)),LARGE((L37,M37,I37,K37),2)))</f>
        <v>66.406000000000006</v>
      </c>
      <c r="HVV37" s="232"/>
    </row>
    <row r="38" spans="1:6002" s="243" customFormat="1" ht="13.2" customHeight="1" x14ac:dyDescent="0.3">
      <c r="A38" s="135" t="s">
        <v>18</v>
      </c>
      <c r="B38" s="233">
        <v>32</v>
      </c>
      <c r="C38" s="168" t="s">
        <v>302</v>
      </c>
      <c r="D38" s="234" t="s">
        <v>303</v>
      </c>
      <c r="E38" s="234">
        <v>2010</v>
      </c>
      <c r="F38" s="235" t="s">
        <v>48</v>
      </c>
      <c r="G38" s="138" t="s">
        <v>1</v>
      </c>
      <c r="H38" s="169" t="s">
        <v>82</v>
      </c>
      <c r="I38" s="246">
        <v>46.88</v>
      </c>
      <c r="J38" s="238"/>
      <c r="K38" s="246">
        <v>66.406000000000006</v>
      </c>
      <c r="L38" s="240">
        <v>132.81299999999999</v>
      </c>
      <c r="M38" s="240">
        <v>78.13</v>
      </c>
      <c r="N38" s="238"/>
      <c r="O38" s="238">
        <v>0</v>
      </c>
      <c r="P38" s="145">
        <f>IF((ISBLANK(S38)+ISBLANK(J38)+ISBLANK(T38)+ISBLANK(N38)+ISBLANK(O40))&lt;5,IF(ISNUMBER(LARGE((S38,T38,J38,N38,O38),1)),LARGE((S38,T38,J38,N38,O38),1),0)+IF(ISNUMBER(LARGE((S38,T38,J38,N38,O38),2)),LARGE((S38,T38,J38,N38,O38),2),0)+IF(ISNUMBER(LARGE((S38,T38,J38,N38,O38),3)),LARGE((S38,T38,J38,N38,O38),3),0)+IF(ISNUMBER(LARGE((S38,T38,J38,N38,O38),4)),LARGE((S38,T38,J38,N38,O38),4),0))</f>
        <v>210.94299999999998</v>
      </c>
      <c r="Q38" s="193"/>
      <c r="R38" s="261"/>
      <c r="S38" s="148">
        <f>IF((ISBLANK(L38)+ISBLANK(M38)+ISBLANK(I38)+ISBLANK(K38))&lt;4,IF(ISNUMBER(LARGE((L38,M38,I38,K38),1)),LARGE((L38,M38,I38,K38),1)))</f>
        <v>132.81299999999999</v>
      </c>
      <c r="T38" s="148">
        <f>IF((ISBLANK(L38)+ISBLANK(M38)+ISBLANK(I38)+ISBLANK(K38))&lt;4,IF(ISNUMBER(LARGE((L38,M38,I38,K38),2)),LARGE((L38,M38,I38,K38),2)))</f>
        <v>78.13</v>
      </c>
      <c r="U38" s="244"/>
      <c r="V38" s="244"/>
      <c r="W38" s="244"/>
      <c r="X38" s="244"/>
      <c r="Y38" s="244"/>
      <c r="Z38" s="244"/>
      <c r="AA38" s="244"/>
      <c r="AB38" s="244"/>
      <c r="AC38" s="244"/>
      <c r="AD38" s="244"/>
      <c r="AE38" s="244"/>
      <c r="AF38" s="244"/>
      <c r="AG38" s="244"/>
      <c r="AH38" s="244"/>
      <c r="AI38" s="244"/>
      <c r="AJ38" s="244"/>
      <c r="AK38" s="244"/>
      <c r="AL38" s="244"/>
      <c r="AM38" s="244"/>
      <c r="AN38" s="244"/>
      <c r="AO38" s="244"/>
      <c r="AP38" s="244"/>
      <c r="AQ38" s="244"/>
      <c r="AR38" s="244"/>
      <c r="AS38" s="244"/>
      <c r="AT38" s="244"/>
      <c r="AU38" s="244"/>
      <c r="AV38" s="244"/>
      <c r="AW38" s="244"/>
      <c r="AX38" s="244"/>
      <c r="AY38" s="244"/>
      <c r="AZ38" s="244"/>
      <c r="BA38" s="244"/>
      <c r="BB38" s="244"/>
      <c r="BC38" s="244"/>
      <c r="BD38" s="244"/>
      <c r="BE38" s="244"/>
      <c r="BF38" s="244"/>
      <c r="BG38" s="244"/>
      <c r="BH38" s="244"/>
      <c r="BI38" s="244"/>
      <c r="BJ38" s="244"/>
      <c r="BK38" s="244"/>
      <c r="BL38" s="244"/>
      <c r="BM38" s="244"/>
      <c r="BN38" s="244"/>
      <c r="BO38" s="244"/>
      <c r="BP38" s="244"/>
      <c r="BQ38" s="244"/>
      <c r="BR38" s="244"/>
      <c r="BS38" s="244"/>
      <c r="BT38" s="244"/>
      <c r="BU38" s="244"/>
      <c r="BV38" s="244"/>
      <c r="BW38" s="244"/>
      <c r="BX38" s="244"/>
      <c r="BY38" s="244"/>
      <c r="BZ38" s="244"/>
      <c r="CA38" s="244"/>
      <c r="CB38" s="244"/>
      <c r="CC38" s="244"/>
      <c r="CD38" s="244"/>
      <c r="CE38" s="244"/>
      <c r="CF38" s="244"/>
      <c r="CG38" s="244"/>
      <c r="CH38" s="244"/>
      <c r="CI38" s="244"/>
      <c r="CJ38" s="244"/>
      <c r="CK38" s="244"/>
      <c r="CL38" s="244"/>
      <c r="CM38" s="244"/>
      <c r="CN38" s="244"/>
      <c r="CO38" s="244"/>
      <c r="CP38" s="244"/>
      <c r="CQ38" s="244"/>
      <c r="CR38" s="244"/>
      <c r="CS38" s="244"/>
      <c r="CT38" s="244"/>
      <c r="CU38" s="244"/>
      <c r="CV38" s="244"/>
      <c r="CW38" s="244"/>
      <c r="CX38" s="244"/>
      <c r="CY38" s="244"/>
      <c r="CZ38" s="244"/>
      <c r="DA38" s="244"/>
      <c r="DB38" s="244"/>
      <c r="DC38" s="244"/>
      <c r="DD38" s="244"/>
      <c r="DE38" s="244"/>
      <c r="DF38" s="244"/>
      <c r="DG38" s="244"/>
      <c r="DH38" s="244"/>
      <c r="DI38" s="244"/>
      <c r="DJ38" s="244"/>
      <c r="DK38" s="244"/>
      <c r="DL38" s="244"/>
      <c r="DM38" s="244"/>
      <c r="DN38" s="244"/>
      <c r="DO38" s="244"/>
      <c r="DP38" s="244"/>
      <c r="DQ38" s="244"/>
      <c r="DR38" s="244"/>
      <c r="DS38" s="244"/>
      <c r="DT38" s="244"/>
      <c r="DU38" s="244"/>
      <c r="DV38" s="244"/>
      <c r="DW38" s="244"/>
      <c r="DX38" s="244"/>
      <c r="DY38" s="244"/>
      <c r="DZ38" s="244"/>
      <c r="EA38" s="244"/>
      <c r="EB38" s="244"/>
      <c r="EC38" s="244"/>
      <c r="ED38" s="244"/>
      <c r="EE38" s="244"/>
      <c r="EF38" s="244"/>
      <c r="EG38" s="244"/>
      <c r="EH38" s="244"/>
      <c r="EI38" s="244"/>
      <c r="EJ38" s="244"/>
      <c r="EK38" s="244"/>
      <c r="EL38" s="244"/>
      <c r="EM38" s="244"/>
      <c r="EN38" s="244"/>
      <c r="EO38" s="244"/>
      <c r="EP38" s="244"/>
      <c r="EQ38" s="244"/>
      <c r="ER38" s="244"/>
      <c r="ES38" s="244"/>
      <c r="ET38" s="244"/>
      <c r="EU38" s="244"/>
      <c r="EV38" s="244"/>
      <c r="EW38" s="244"/>
      <c r="EX38" s="244"/>
      <c r="EY38" s="244"/>
      <c r="EZ38" s="244"/>
      <c r="FA38" s="244"/>
      <c r="FB38" s="244"/>
      <c r="FC38" s="244"/>
      <c r="FD38" s="244"/>
      <c r="FE38" s="244"/>
      <c r="FF38" s="244"/>
      <c r="FG38" s="244"/>
      <c r="FH38" s="244"/>
      <c r="FI38" s="244"/>
      <c r="FJ38" s="244"/>
      <c r="FK38" s="244"/>
      <c r="FL38" s="244"/>
      <c r="FM38" s="244"/>
      <c r="FN38" s="244"/>
      <c r="FO38" s="244"/>
      <c r="FP38" s="244"/>
      <c r="FQ38" s="244"/>
      <c r="FR38" s="244"/>
      <c r="FS38" s="244"/>
      <c r="FT38" s="244"/>
      <c r="FU38" s="244"/>
      <c r="FV38" s="244"/>
      <c r="FW38" s="244"/>
      <c r="FX38" s="244"/>
      <c r="FY38" s="244"/>
      <c r="FZ38" s="244"/>
      <c r="GA38" s="244"/>
      <c r="GB38" s="244"/>
      <c r="GC38" s="244"/>
      <c r="GD38" s="244"/>
      <c r="GE38" s="244"/>
      <c r="GF38" s="244"/>
      <c r="GG38" s="244"/>
      <c r="GH38" s="244"/>
      <c r="GI38" s="244"/>
      <c r="GJ38" s="244"/>
      <c r="GK38" s="244"/>
      <c r="GL38" s="244"/>
      <c r="GM38" s="244"/>
      <c r="GN38" s="244"/>
      <c r="GO38" s="244"/>
      <c r="GP38" s="244"/>
      <c r="GQ38" s="244"/>
      <c r="GR38" s="244"/>
      <c r="GS38" s="244"/>
      <c r="GT38" s="244"/>
      <c r="GU38" s="244"/>
      <c r="GV38" s="244"/>
      <c r="GW38" s="244"/>
      <c r="GX38" s="244"/>
      <c r="GY38" s="244"/>
      <c r="GZ38" s="244"/>
      <c r="HA38" s="244"/>
      <c r="HB38" s="244"/>
      <c r="HC38" s="244"/>
      <c r="HD38" s="244"/>
      <c r="HE38" s="244"/>
      <c r="HF38" s="244"/>
      <c r="HG38" s="244"/>
      <c r="HH38" s="244"/>
      <c r="HI38" s="244"/>
      <c r="HJ38" s="244"/>
      <c r="HK38" s="244"/>
      <c r="HL38" s="244"/>
      <c r="HM38" s="244"/>
      <c r="HN38" s="244"/>
      <c r="HO38" s="244"/>
      <c r="HP38" s="244"/>
      <c r="HQ38" s="244"/>
      <c r="HR38" s="244"/>
      <c r="HS38" s="244"/>
      <c r="HT38" s="244"/>
      <c r="HU38" s="244"/>
      <c r="HV38" s="244"/>
      <c r="HW38" s="244"/>
      <c r="HX38" s="244"/>
      <c r="HY38" s="244"/>
      <c r="HZ38" s="244"/>
      <c r="IA38" s="244"/>
      <c r="IB38" s="244"/>
      <c r="IC38" s="244"/>
      <c r="ID38" s="244"/>
      <c r="IE38" s="244"/>
      <c r="IF38" s="244"/>
      <c r="IG38" s="244"/>
      <c r="IH38" s="244"/>
      <c r="II38" s="244"/>
      <c r="IJ38" s="244"/>
      <c r="IK38" s="244"/>
      <c r="IL38" s="244"/>
      <c r="IM38" s="244"/>
      <c r="IN38" s="244"/>
      <c r="IO38" s="244"/>
      <c r="IP38" s="244"/>
      <c r="IQ38" s="244"/>
      <c r="IR38" s="244"/>
      <c r="IS38" s="244"/>
      <c r="IT38" s="244"/>
      <c r="IU38" s="244"/>
      <c r="IV38" s="244"/>
      <c r="IW38" s="244"/>
      <c r="IX38" s="244"/>
      <c r="IY38" s="244"/>
      <c r="IZ38" s="244"/>
      <c r="JA38" s="244"/>
      <c r="JB38" s="244"/>
      <c r="JC38" s="244"/>
      <c r="JD38" s="244"/>
      <c r="JE38" s="244"/>
      <c r="JF38" s="244"/>
      <c r="JG38" s="244"/>
      <c r="JH38" s="244"/>
      <c r="JI38" s="244"/>
      <c r="JJ38" s="244"/>
      <c r="JK38" s="244"/>
      <c r="JL38" s="244"/>
      <c r="JM38" s="244"/>
      <c r="JN38" s="244"/>
      <c r="JO38" s="244"/>
      <c r="JP38" s="244"/>
      <c r="JQ38" s="244"/>
      <c r="JR38" s="244"/>
      <c r="JS38" s="244"/>
      <c r="JT38" s="244"/>
      <c r="JU38" s="244"/>
      <c r="JV38" s="244"/>
      <c r="JW38" s="244"/>
      <c r="JX38" s="244"/>
      <c r="JY38" s="244"/>
      <c r="JZ38" s="244"/>
      <c r="KA38" s="244"/>
      <c r="KB38" s="244"/>
      <c r="KC38" s="244"/>
      <c r="KD38" s="244"/>
      <c r="KE38" s="244"/>
      <c r="KF38" s="244"/>
      <c r="KG38" s="244"/>
      <c r="KH38" s="244"/>
      <c r="KI38" s="244"/>
      <c r="KJ38" s="244"/>
      <c r="KK38" s="244"/>
      <c r="KL38" s="244"/>
      <c r="KM38" s="244"/>
      <c r="KN38" s="244"/>
      <c r="KO38" s="244"/>
      <c r="KP38" s="244"/>
      <c r="KQ38" s="244"/>
      <c r="KR38" s="244"/>
      <c r="KS38" s="244"/>
      <c r="KT38" s="244"/>
      <c r="KU38" s="244"/>
      <c r="KV38" s="244"/>
      <c r="KW38" s="244"/>
      <c r="KX38" s="244"/>
      <c r="KY38" s="244"/>
      <c r="KZ38" s="244"/>
      <c r="LA38" s="244"/>
      <c r="LB38" s="244"/>
      <c r="LC38" s="244"/>
      <c r="LD38" s="244"/>
      <c r="LE38" s="244"/>
      <c r="LF38" s="244"/>
      <c r="LG38" s="244"/>
      <c r="LH38" s="244"/>
      <c r="LI38" s="244"/>
      <c r="LJ38" s="244"/>
      <c r="LK38" s="244"/>
      <c r="LL38" s="244"/>
      <c r="LM38" s="244"/>
      <c r="LN38" s="244"/>
      <c r="LO38" s="244"/>
      <c r="LP38" s="244"/>
      <c r="LQ38" s="244"/>
      <c r="LR38" s="244"/>
      <c r="LS38" s="244"/>
      <c r="LT38" s="244"/>
      <c r="LU38" s="244"/>
      <c r="LV38" s="244"/>
      <c r="LW38" s="244"/>
      <c r="LX38" s="244"/>
      <c r="LY38" s="244"/>
      <c r="LZ38" s="244"/>
      <c r="MA38" s="244"/>
      <c r="MB38" s="244"/>
      <c r="MC38" s="244"/>
      <c r="MD38" s="244"/>
      <c r="ME38" s="244"/>
      <c r="MF38" s="244"/>
      <c r="MG38" s="244"/>
      <c r="MH38" s="244"/>
      <c r="MI38" s="244"/>
      <c r="MJ38" s="244"/>
      <c r="MK38" s="244"/>
      <c r="ML38" s="244"/>
      <c r="MM38" s="244"/>
      <c r="MN38" s="244"/>
      <c r="MO38" s="244"/>
      <c r="MP38" s="244"/>
      <c r="MQ38" s="244"/>
      <c r="MR38" s="244"/>
      <c r="MS38" s="244"/>
      <c r="MT38" s="244"/>
      <c r="MU38" s="244"/>
      <c r="MV38" s="244"/>
      <c r="MW38" s="244"/>
      <c r="MX38" s="244"/>
      <c r="MY38" s="244"/>
      <c r="MZ38" s="244"/>
      <c r="NA38" s="244"/>
      <c r="NB38" s="244"/>
      <c r="NC38" s="244"/>
      <c r="ND38" s="244"/>
      <c r="NE38" s="244"/>
      <c r="NF38" s="244"/>
      <c r="NG38" s="244"/>
      <c r="NH38" s="244"/>
      <c r="NI38" s="244"/>
      <c r="NJ38" s="244"/>
      <c r="NK38" s="244"/>
      <c r="NL38" s="244"/>
      <c r="NM38" s="244"/>
      <c r="NN38" s="244"/>
      <c r="NO38" s="244"/>
      <c r="NP38" s="244"/>
      <c r="NQ38" s="244"/>
      <c r="NR38" s="244"/>
      <c r="NS38" s="244"/>
      <c r="NT38" s="244"/>
      <c r="NU38" s="244"/>
      <c r="NV38" s="244"/>
      <c r="NW38" s="244"/>
      <c r="NX38" s="244"/>
      <c r="NY38" s="244"/>
      <c r="NZ38" s="244"/>
      <c r="OA38" s="244"/>
      <c r="OB38" s="244"/>
      <c r="OC38" s="244"/>
      <c r="OD38" s="244"/>
      <c r="OE38" s="244"/>
      <c r="OF38" s="244"/>
      <c r="OG38" s="244"/>
      <c r="OH38" s="244"/>
      <c r="OI38" s="244"/>
      <c r="OJ38" s="244"/>
      <c r="OK38" s="244"/>
      <c r="OL38" s="244"/>
      <c r="OM38" s="244"/>
      <c r="ON38" s="244"/>
      <c r="OO38" s="244"/>
      <c r="OP38" s="244"/>
      <c r="OQ38" s="244"/>
      <c r="OR38" s="244"/>
      <c r="OS38" s="244"/>
      <c r="OT38" s="244"/>
      <c r="OU38" s="244"/>
      <c r="OV38" s="244"/>
      <c r="OW38" s="244"/>
      <c r="OX38" s="244"/>
      <c r="OY38" s="244"/>
      <c r="OZ38" s="244"/>
      <c r="PA38" s="244"/>
      <c r="PB38" s="244"/>
      <c r="PC38" s="244"/>
      <c r="PD38" s="244"/>
      <c r="PE38" s="244"/>
      <c r="PF38" s="244"/>
      <c r="PG38" s="244"/>
      <c r="PH38" s="244"/>
      <c r="PI38" s="244"/>
      <c r="PJ38" s="244"/>
      <c r="PK38" s="244"/>
      <c r="PL38" s="244"/>
      <c r="PM38" s="244"/>
      <c r="PN38" s="244"/>
      <c r="PO38" s="244"/>
      <c r="PP38" s="244"/>
      <c r="PQ38" s="244"/>
      <c r="PR38" s="244"/>
      <c r="PS38" s="244"/>
      <c r="PT38" s="244"/>
      <c r="PU38" s="244"/>
      <c r="PV38" s="244"/>
      <c r="PW38" s="244"/>
      <c r="PX38" s="244"/>
      <c r="PY38" s="244"/>
      <c r="PZ38" s="244"/>
      <c r="QA38" s="244"/>
      <c r="QB38" s="244"/>
      <c r="QC38" s="244"/>
      <c r="QD38" s="244"/>
      <c r="QE38" s="244"/>
      <c r="QF38" s="244"/>
      <c r="QG38" s="244"/>
      <c r="QH38" s="244"/>
      <c r="QI38" s="244"/>
      <c r="QJ38" s="244"/>
      <c r="QK38" s="244"/>
      <c r="QL38" s="244"/>
      <c r="QM38" s="244"/>
      <c r="QN38" s="244"/>
      <c r="QO38" s="244"/>
      <c r="QP38" s="244"/>
      <c r="QQ38" s="244"/>
      <c r="QR38" s="244"/>
      <c r="QS38" s="244"/>
      <c r="QT38" s="244"/>
      <c r="QU38" s="244"/>
      <c r="QV38" s="244"/>
      <c r="QW38" s="244"/>
      <c r="QX38" s="244"/>
      <c r="QY38" s="244"/>
      <c r="QZ38" s="244"/>
      <c r="RA38" s="244"/>
      <c r="RB38" s="244"/>
      <c r="RC38" s="244"/>
      <c r="RD38" s="244"/>
      <c r="RE38" s="244"/>
      <c r="RF38" s="244"/>
      <c r="RG38" s="244"/>
      <c r="RH38" s="244"/>
      <c r="RI38" s="244"/>
      <c r="RJ38" s="244"/>
      <c r="RK38" s="244"/>
      <c r="RL38" s="244"/>
      <c r="RM38" s="244"/>
      <c r="RN38" s="244"/>
      <c r="RO38" s="244"/>
      <c r="RP38" s="244"/>
      <c r="RQ38" s="244"/>
      <c r="RR38" s="244"/>
      <c r="RS38" s="244"/>
      <c r="RT38" s="244"/>
      <c r="RU38" s="244"/>
      <c r="RV38" s="244"/>
      <c r="RW38" s="244"/>
      <c r="RX38" s="244"/>
      <c r="RY38" s="244"/>
      <c r="RZ38" s="244"/>
      <c r="SA38" s="244"/>
      <c r="SB38" s="244"/>
      <c r="SC38" s="244"/>
      <c r="SD38" s="244"/>
      <c r="SE38" s="244"/>
      <c r="SF38" s="244"/>
      <c r="SG38" s="244"/>
      <c r="SH38" s="244"/>
      <c r="SI38" s="244"/>
      <c r="SJ38" s="244"/>
      <c r="SK38" s="244"/>
      <c r="SL38" s="244"/>
      <c r="SM38" s="244"/>
      <c r="SN38" s="244"/>
      <c r="SO38" s="244"/>
      <c r="SP38" s="244"/>
      <c r="SQ38" s="244"/>
      <c r="SR38" s="244"/>
      <c r="SS38" s="244"/>
      <c r="ST38" s="244"/>
      <c r="SU38" s="244"/>
      <c r="SV38" s="244"/>
      <c r="SW38" s="244"/>
      <c r="SX38" s="244"/>
      <c r="SY38" s="244"/>
      <c r="SZ38" s="244"/>
      <c r="TA38" s="244"/>
      <c r="TB38" s="244"/>
      <c r="TC38" s="244"/>
      <c r="TD38" s="244"/>
      <c r="TE38" s="244"/>
      <c r="TF38" s="244"/>
      <c r="TG38" s="244"/>
      <c r="TH38" s="244"/>
      <c r="TI38" s="244"/>
      <c r="TJ38" s="244"/>
      <c r="TK38" s="244"/>
      <c r="TL38" s="244"/>
      <c r="TM38" s="244"/>
      <c r="TN38" s="244"/>
      <c r="TO38" s="244"/>
      <c r="TP38" s="244"/>
      <c r="TQ38" s="244"/>
      <c r="TR38" s="244"/>
      <c r="TS38" s="244"/>
      <c r="TT38" s="244"/>
      <c r="TU38" s="244"/>
      <c r="TV38" s="244"/>
      <c r="TW38" s="244"/>
      <c r="TX38" s="244"/>
      <c r="TY38" s="244"/>
      <c r="TZ38" s="244"/>
      <c r="UA38" s="244"/>
      <c r="UB38" s="244"/>
      <c r="UC38" s="244"/>
      <c r="UD38" s="244"/>
      <c r="UE38" s="244"/>
      <c r="UF38" s="244"/>
      <c r="UG38" s="244"/>
      <c r="UH38" s="244"/>
      <c r="UI38" s="244"/>
      <c r="UJ38" s="244"/>
      <c r="UK38" s="244"/>
      <c r="UL38" s="244"/>
      <c r="UM38" s="244"/>
      <c r="UN38" s="244"/>
      <c r="UO38" s="244"/>
      <c r="UP38" s="244"/>
      <c r="UQ38" s="244"/>
      <c r="UR38" s="244"/>
      <c r="US38" s="244"/>
      <c r="UT38" s="244"/>
      <c r="UU38" s="244"/>
      <c r="UV38" s="244"/>
      <c r="UW38" s="244"/>
      <c r="UX38" s="244"/>
      <c r="UY38" s="244"/>
      <c r="UZ38" s="244"/>
      <c r="VA38" s="244"/>
      <c r="VB38" s="244"/>
      <c r="VC38" s="244"/>
      <c r="VD38" s="244"/>
      <c r="VE38" s="244"/>
      <c r="VF38" s="244"/>
      <c r="VG38" s="244"/>
      <c r="VH38" s="244"/>
      <c r="VI38" s="244"/>
      <c r="VJ38" s="244"/>
      <c r="VK38" s="244"/>
      <c r="VL38" s="244"/>
      <c r="VM38" s="244"/>
      <c r="VN38" s="244"/>
      <c r="VO38" s="244"/>
      <c r="VP38" s="244"/>
      <c r="VQ38" s="244"/>
      <c r="VR38" s="244"/>
      <c r="VS38" s="244"/>
      <c r="VT38" s="244"/>
      <c r="VU38" s="244"/>
      <c r="VV38" s="244"/>
      <c r="VW38" s="244"/>
      <c r="VX38" s="244"/>
      <c r="VY38" s="244"/>
      <c r="VZ38" s="244"/>
      <c r="WA38" s="244"/>
      <c r="WB38" s="244"/>
      <c r="WC38" s="244"/>
      <c r="WD38" s="244"/>
      <c r="WE38" s="244"/>
      <c r="WF38" s="244"/>
      <c r="WG38" s="244"/>
      <c r="WH38" s="244"/>
      <c r="WI38" s="244"/>
      <c r="WJ38" s="244"/>
      <c r="WK38" s="244"/>
      <c r="WL38" s="244"/>
      <c r="WM38" s="244"/>
      <c r="WN38" s="244"/>
      <c r="WO38" s="244"/>
      <c r="WP38" s="244"/>
      <c r="WQ38" s="244"/>
      <c r="WR38" s="244"/>
      <c r="WS38" s="244"/>
      <c r="WT38" s="244"/>
      <c r="WU38" s="244"/>
      <c r="WV38" s="244"/>
      <c r="WW38" s="244"/>
      <c r="WX38" s="244"/>
      <c r="WY38" s="244"/>
      <c r="WZ38" s="244"/>
      <c r="XA38" s="244"/>
      <c r="XB38" s="244"/>
      <c r="XC38" s="244"/>
      <c r="XD38" s="244"/>
      <c r="XE38" s="244"/>
      <c r="XF38" s="244"/>
      <c r="XG38" s="244"/>
      <c r="XH38" s="244"/>
      <c r="XI38" s="244"/>
      <c r="XJ38" s="244"/>
      <c r="XK38" s="244"/>
      <c r="XL38" s="244"/>
      <c r="XM38" s="244"/>
      <c r="XN38" s="244"/>
      <c r="XO38" s="244"/>
      <c r="XP38" s="244"/>
      <c r="XQ38" s="244"/>
      <c r="XR38" s="244"/>
      <c r="XS38" s="244"/>
      <c r="XT38" s="244"/>
      <c r="XU38" s="244"/>
      <c r="XV38" s="244"/>
      <c r="XW38" s="244"/>
      <c r="XX38" s="244"/>
      <c r="XY38" s="244"/>
      <c r="XZ38" s="244"/>
      <c r="YA38" s="244"/>
      <c r="YB38" s="244"/>
      <c r="YC38" s="244"/>
      <c r="YD38" s="244"/>
      <c r="YE38" s="244"/>
      <c r="YF38" s="244"/>
      <c r="YG38" s="244"/>
      <c r="YH38" s="244"/>
      <c r="YI38" s="244"/>
      <c r="YJ38" s="244"/>
      <c r="YK38" s="244"/>
      <c r="YL38" s="244"/>
      <c r="YM38" s="244"/>
      <c r="YN38" s="244"/>
      <c r="YO38" s="244"/>
      <c r="YP38" s="244"/>
      <c r="YQ38" s="244"/>
      <c r="YR38" s="244"/>
      <c r="YS38" s="244"/>
      <c r="YT38" s="244"/>
      <c r="YU38" s="244"/>
      <c r="YV38" s="244"/>
      <c r="YW38" s="244"/>
      <c r="YX38" s="244"/>
      <c r="YY38" s="244"/>
      <c r="YZ38" s="244"/>
      <c r="ZA38" s="244"/>
      <c r="ZB38" s="244"/>
      <c r="ZC38" s="244"/>
      <c r="ZD38" s="244"/>
      <c r="ZE38" s="244"/>
      <c r="ZF38" s="244"/>
      <c r="ZG38" s="244"/>
      <c r="ZH38" s="244"/>
      <c r="ZI38" s="244"/>
      <c r="ZJ38" s="244"/>
      <c r="ZK38" s="244"/>
      <c r="ZL38" s="244"/>
      <c r="ZM38" s="244"/>
      <c r="ZN38" s="244"/>
      <c r="ZO38" s="244"/>
      <c r="ZP38" s="244"/>
      <c r="ZQ38" s="244"/>
      <c r="ZR38" s="244"/>
      <c r="ZS38" s="244"/>
      <c r="ZT38" s="244"/>
      <c r="ZU38" s="244"/>
      <c r="ZV38" s="244"/>
      <c r="ZW38" s="244"/>
      <c r="ZX38" s="244"/>
      <c r="ZY38" s="244"/>
      <c r="ZZ38" s="244"/>
      <c r="AAA38" s="244"/>
      <c r="AAB38" s="244"/>
      <c r="AAC38" s="244"/>
      <c r="AAD38" s="244"/>
      <c r="AAE38" s="244"/>
      <c r="AAF38" s="244"/>
      <c r="AAG38" s="244"/>
      <c r="AAH38" s="244"/>
      <c r="AAI38" s="244"/>
      <c r="AAJ38" s="244"/>
      <c r="AAK38" s="244"/>
      <c r="AAL38" s="244"/>
      <c r="AAM38" s="244"/>
      <c r="AAN38" s="244"/>
      <c r="AAO38" s="244"/>
      <c r="AAP38" s="244"/>
      <c r="AAQ38" s="244"/>
      <c r="AAR38" s="244"/>
      <c r="AAS38" s="244"/>
      <c r="AAT38" s="244"/>
      <c r="AAU38" s="244"/>
      <c r="AAV38" s="244"/>
      <c r="AAW38" s="244"/>
      <c r="AAX38" s="244"/>
      <c r="AAY38" s="244"/>
      <c r="AAZ38" s="244"/>
      <c r="ABA38" s="244"/>
      <c r="ABB38" s="244"/>
      <c r="ABC38" s="244"/>
      <c r="ABD38" s="244"/>
      <c r="ABE38" s="244"/>
      <c r="ABF38" s="244"/>
      <c r="ABG38" s="244"/>
      <c r="ABH38" s="244"/>
      <c r="ABI38" s="244"/>
      <c r="ABJ38" s="244"/>
      <c r="ABK38" s="244"/>
      <c r="ABL38" s="244"/>
      <c r="ABM38" s="244"/>
      <c r="ABN38" s="244"/>
      <c r="ABO38" s="244"/>
      <c r="ABP38" s="244"/>
      <c r="ABQ38" s="244"/>
      <c r="ABR38" s="244"/>
      <c r="ABS38" s="244"/>
      <c r="ABT38" s="244"/>
      <c r="ABU38" s="244"/>
      <c r="ABV38" s="244"/>
      <c r="ABW38" s="244"/>
      <c r="ABX38" s="244"/>
      <c r="ABY38" s="244"/>
      <c r="ABZ38" s="244"/>
      <c r="ACA38" s="244"/>
      <c r="ACB38" s="244"/>
      <c r="ACC38" s="244"/>
      <c r="ACD38" s="244"/>
      <c r="ACE38" s="244"/>
      <c r="ACF38" s="244"/>
      <c r="ACG38" s="244"/>
      <c r="ACH38" s="244"/>
      <c r="ACI38" s="244"/>
      <c r="ACJ38" s="244"/>
      <c r="ACK38" s="244"/>
      <c r="ACL38" s="244"/>
      <c r="ACM38" s="244"/>
      <c r="ACN38" s="244"/>
      <c r="ACO38" s="244"/>
      <c r="ACP38" s="244"/>
      <c r="ACQ38" s="244"/>
      <c r="ACR38" s="244"/>
      <c r="ACS38" s="244"/>
      <c r="ACT38" s="244"/>
      <c r="ACU38" s="244"/>
      <c r="ACV38" s="244"/>
      <c r="ACW38" s="244"/>
      <c r="ACX38" s="244"/>
      <c r="ACY38" s="244"/>
      <c r="ACZ38" s="244"/>
      <c r="ADA38" s="244"/>
      <c r="ADB38" s="244"/>
      <c r="ADC38" s="244"/>
      <c r="ADD38" s="244"/>
      <c r="ADE38" s="244"/>
      <c r="ADF38" s="244"/>
      <c r="ADG38" s="244"/>
      <c r="ADH38" s="244"/>
      <c r="ADI38" s="244"/>
      <c r="ADJ38" s="244"/>
      <c r="ADK38" s="244"/>
      <c r="ADL38" s="244"/>
      <c r="ADM38" s="244"/>
      <c r="ADN38" s="244"/>
      <c r="ADO38" s="244"/>
      <c r="ADP38" s="244"/>
      <c r="ADQ38" s="244"/>
      <c r="ADR38" s="244"/>
      <c r="ADS38" s="244"/>
      <c r="ADT38" s="244"/>
      <c r="ADU38" s="244"/>
      <c r="ADV38" s="244"/>
      <c r="ADW38" s="244"/>
      <c r="ADX38" s="244"/>
      <c r="ADY38" s="244"/>
      <c r="ADZ38" s="244"/>
      <c r="AEA38" s="244"/>
      <c r="AEB38" s="244"/>
      <c r="AEC38" s="244"/>
      <c r="AED38" s="244"/>
      <c r="AEE38" s="244"/>
      <c r="AEF38" s="244"/>
      <c r="AEG38" s="244"/>
      <c r="AEH38" s="244"/>
      <c r="AEI38" s="244"/>
      <c r="AEJ38" s="244"/>
      <c r="AEK38" s="244"/>
      <c r="AEL38" s="244"/>
      <c r="AEM38" s="244"/>
      <c r="AEN38" s="244"/>
      <c r="AEO38" s="244"/>
      <c r="AEP38" s="244"/>
      <c r="AEQ38" s="244"/>
      <c r="AER38" s="244"/>
      <c r="AES38" s="244"/>
      <c r="AET38" s="244"/>
      <c r="AEU38" s="244"/>
      <c r="AEV38" s="244"/>
      <c r="AEW38" s="244"/>
      <c r="AEX38" s="244"/>
      <c r="AEY38" s="244"/>
      <c r="AEZ38" s="244"/>
      <c r="AFA38" s="244"/>
      <c r="AFB38" s="244"/>
      <c r="AFC38" s="244"/>
      <c r="AFD38" s="244"/>
      <c r="AFE38" s="244"/>
      <c r="AFF38" s="244"/>
      <c r="AFG38" s="244"/>
      <c r="AFH38" s="244"/>
      <c r="AFI38" s="244"/>
      <c r="AFJ38" s="244"/>
      <c r="AFK38" s="244"/>
      <c r="AFL38" s="244"/>
      <c r="AFM38" s="244"/>
      <c r="AFN38" s="244"/>
      <c r="AFO38" s="244"/>
      <c r="AFP38" s="244"/>
      <c r="AFQ38" s="244"/>
      <c r="AFR38" s="244"/>
      <c r="AFS38" s="244"/>
      <c r="AFT38" s="244"/>
      <c r="AFU38" s="244"/>
      <c r="AFV38" s="244"/>
      <c r="AFW38" s="244"/>
      <c r="AFX38" s="244"/>
      <c r="AFY38" s="244"/>
      <c r="AFZ38" s="244"/>
      <c r="AGA38" s="244"/>
      <c r="AGB38" s="244"/>
      <c r="AGC38" s="244"/>
      <c r="AGD38" s="244"/>
      <c r="AGE38" s="244"/>
      <c r="AGF38" s="244"/>
      <c r="AGG38" s="244"/>
      <c r="AGH38" s="244"/>
      <c r="AGI38" s="244"/>
      <c r="AGJ38" s="244"/>
      <c r="AGK38" s="244"/>
      <c r="AGL38" s="244"/>
      <c r="AGM38" s="244"/>
      <c r="AGN38" s="244"/>
      <c r="AGO38" s="244"/>
      <c r="AGP38" s="244"/>
      <c r="AGQ38" s="244"/>
      <c r="AGR38" s="244"/>
      <c r="AGS38" s="244"/>
      <c r="AGT38" s="244"/>
      <c r="AGU38" s="244"/>
      <c r="AGV38" s="244"/>
      <c r="AGW38" s="244"/>
      <c r="AGX38" s="244"/>
      <c r="AGY38" s="244"/>
      <c r="AGZ38" s="244"/>
      <c r="AHA38" s="244"/>
      <c r="AHB38" s="244"/>
      <c r="AHC38" s="244"/>
      <c r="AHD38" s="244"/>
      <c r="AHE38" s="244"/>
      <c r="AHF38" s="244"/>
      <c r="AHG38" s="244"/>
      <c r="AHH38" s="244"/>
      <c r="AHI38" s="244"/>
      <c r="AHJ38" s="244"/>
      <c r="AHK38" s="244"/>
      <c r="AHL38" s="244"/>
      <c r="AHM38" s="244"/>
      <c r="AHN38" s="244"/>
      <c r="AHO38" s="244"/>
      <c r="AHP38" s="244"/>
      <c r="AHQ38" s="244"/>
      <c r="AHR38" s="244"/>
      <c r="AHS38" s="244"/>
      <c r="AHT38" s="244"/>
      <c r="AHU38" s="244"/>
      <c r="AHV38" s="244"/>
      <c r="AHW38" s="244"/>
      <c r="AHX38" s="244"/>
      <c r="AHY38" s="244"/>
      <c r="AHZ38" s="244"/>
      <c r="AIA38" s="244"/>
      <c r="AIB38" s="244"/>
      <c r="AIC38" s="244"/>
      <c r="AID38" s="244"/>
      <c r="AIE38" s="244"/>
      <c r="AIF38" s="244"/>
      <c r="AIG38" s="244"/>
      <c r="AIH38" s="244"/>
      <c r="AII38" s="244"/>
      <c r="AIJ38" s="244"/>
      <c r="AIK38" s="244"/>
      <c r="AIL38" s="244"/>
      <c r="AIM38" s="244"/>
      <c r="AIN38" s="244"/>
      <c r="AIO38" s="244"/>
      <c r="AIP38" s="244"/>
      <c r="AIQ38" s="244"/>
      <c r="AIR38" s="244"/>
      <c r="AIS38" s="244"/>
      <c r="AIT38" s="244"/>
      <c r="AIU38" s="244"/>
      <c r="AIV38" s="244"/>
      <c r="AIW38" s="244"/>
      <c r="AIX38" s="244"/>
      <c r="AIY38" s="244"/>
      <c r="AIZ38" s="244"/>
      <c r="AJA38" s="244"/>
      <c r="AJB38" s="244"/>
      <c r="AJC38" s="244"/>
      <c r="AJD38" s="244"/>
      <c r="AJE38" s="244"/>
      <c r="AJF38" s="244"/>
      <c r="AJG38" s="244"/>
      <c r="AJH38" s="244"/>
      <c r="AJI38" s="244"/>
      <c r="AJJ38" s="244"/>
      <c r="AJK38" s="244"/>
      <c r="AJL38" s="244"/>
      <c r="AJM38" s="244"/>
      <c r="AJN38" s="244"/>
      <c r="AJO38" s="244"/>
      <c r="AJP38" s="244"/>
      <c r="AJQ38" s="244"/>
      <c r="AJR38" s="244"/>
      <c r="AJS38" s="244"/>
      <c r="AJT38" s="244"/>
      <c r="AJU38" s="244"/>
      <c r="AJV38" s="244"/>
      <c r="AJW38" s="244"/>
      <c r="AJX38" s="244"/>
      <c r="AJY38" s="244"/>
      <c r="AJZ38" s="244"/>
      <c r="AKA38" s="244"/>
      <c r="AKB38" s="244"/>
      <c r="AKC38" s="244"/>
      <c r="AKD38" s="244"/>
      <c r="AKE38" s="244"/>
      <c r="AKF38" s="244"/>
      <c r="AKG38" s="244"/>
      <c r="AKH38" s="244"/>
      <c r="AKI38" s="244"/>
      <c r="AKJ38" s="244"/>
      <c r="AKK38" s="244"/>
      <c r="AKL38" s="244"/>
      <c r="AKM38" s="244"/>
      <c r="AKN38" s="244"/>
      <c r="AKO38" s="244"/>
      <c r="AKP38" s="244"/>
      <c r="AKQ38" s="244"/>
      <c r="AKR38" s="244"/>
      <c r="AKS38" s="244"/>
      <c r="AKT38" s="244"/>
      <c r="AKU38" s="244"/>
      <c r="AKV38" s="244"/>
      <c r="AKW38" s="244"/>
      <c r="AKX38" s="244"/>
      <c r="AKY38" s="244"/>
      <c r="AKZ38" s="244"/>
      <c r="ALA38" s="244"/>
      <c r="ALB38" s="244"/>
      <c r="ALC38" s="244"/>
      <c r="ALD38" s="244"/>
      <c r="ALE38" s="244"/>
      <c r="ALF38" s="244"/>
      <c r="ALG38" s="244"/>
      <c r="ALH38" s="244"/>
      <c r="ALI38" s="244"/>
      <c r="ALJ38" s="244"/>
      <c r="ALK38" s="244"/>
      <c r="ALL38" s="244"/>
      <c r="ALM38" s="244"/>
      <c r="ALN38" s="244"/>
      <c r="ALO38" s="244"/>
      <c r="ALP38" s="244"/>
      <c r="ALQ38" s="244"/>
      <c r="ALR38" s="244"/>
      <c r="ALS38" s="244"/>
      <c r="ALT38" s="244"/>
      <c r="ALU38" s="244"/>
      <c r="ALV38" s="244"/>
      <c r="ALW38" s="244"/>
      <c r="ALX38" s="244"/>
      <c r="ALY38" s="244"/>
      <c r="ALZ38" s="244"/>
      <c r="AMA38" s="244"/>
      <c r="AMB38" s="244"/>
      <c r="AMC38" s="244"/>
      <c r="AMD38" s="244"/>
      <c r="AME38" s="244"/>
      <c r="AMF38" s="244"/>
      <c r="AMG38" s="244"/>
      <c r="AMH38" s="244"/>
      <c r="AMI38" s="244"/>
      <c r="AMJ38" s="244"/>
      <c r="AMK38" s="244"/>
      <c r="AML38" s="244"/>
      <c r="AMM38" s="244"/>
      <c r="AMN38" s="244"/>
      <c r="AMO38" s="244"/>
      <c r="AMP38" s="244"/>
      <c r="AMQ38" s="244"/>
      <c r="AMR38" s="244"/>
      <c r="AMS38" s="244"/>
      <c r="AMT38" s="244"/>
      <c r="AMU38" s="244"/>
      <c r="AMV38" s="244"/>
      <c r="AMW38" s="244"/>
      <c r="AMX38" s="244"/>
      <c r="AMY38" s="244"/>
      <c r="AMZ38" s="244"/>
      <c r="ANA38" s="244"/>
      <c r="ANB38" s="244"/>
      <c r="ANC38" s="244"/>
      <c r="AND38" s="244"/>
      <c r="ANE38" s="244"/>
      <c r="ANF38" s="244"/>
      <c r="ANG38" s="244"/>
      <c r="ANH38" s="244"/>
      <c r="ANI38" s="244"/>
      <c r="ANJ38" s="244"/>
      <c r="ANK38" s="244"/>
      <c r="ANL38" s="244"/>
      <c r="ANM38" s="244"/>
      <c r="ANN38" s="244"/>
      <c r="ANO38" s="244"/>
      <c r="ANP38" s="244"/>
      <c r="ANQ38" s="244"/>
      <c r="ANR38" s="244"/>
      <c r="ANS38" s="244"/>
      <c r="ANT38" s="244"/>
      <c r="ANU38" s="244"/>
      <c r="ANV38" s="244"/>
      <c r="ANW38" s="244"/>
      <c r="ANX38" s="244"/>
      <c r="ANY38" s="244"/>
      <c r="ANZ38" s="244"/>
      <c r="AOA38" s="244"/>
      <c r="AOB38" s="244"/>
      <c r="AOC38" s="244"/>
      <c r="AOD38" s="244"/>
      <c r="AOE38" s="244"/>
      <c r="AOF38" s="244"/>
      <c r="AOG38" s="244"/>
      <c r="AOH38" s="244"/>
      <c r="AOI38" s="244"/>
      <c r="AOJ38" s="244"/>
      <c r="AOK38" s="244"/>
      <c r="AOL38" s="244"/>
      <c r="AOM38" s="244"/>
      <c r="AON38" s="244"/>
      <c r="AOO38" s="244"/>
      <c r="AOP38" s="244"/>
      <c r="AOQ38" s="244"/>
      <c r="AOR38" s="244"/>
      <c r="AOS38" s="244"/>
      <c r="AOT38" s="244"/>
      <c r="AOU38" s="244"/>
      <c r="AOV38" s="244"/>
      <c r="AOW38" s="244"/>
      <c r="AOX38" s="244"/>
      <c r="AOY38" s="244"/>
      <c r="AOZ38" s="244"/>
      <c r="APA38" s="244"/>
      <c r="APB38" s="244"/>
      <c r="APC38" s="244"/>
      <c r="APD38" s="244"/>
      <c r="APE38" s="244"/>
      <c r="APF38" s="244"/>
      <c r="APG38" s="244"/>
      <c r="APH38" s="244"/>
      <c r="API38" s="244"/>
      <c r="APJ38" s="244"/>
      <c r="APK38" s="244"/>
      <c r="APL38" s="244"/>
      <c r="APM38" s="244"/>
      <c r="APN38" s="244"/>
      <c r="APO38" s="244"/>
      <c r="APP38" s="244"/>
      <c r="APQ38" s="244"/>
      <c r="APR38" s="244"/>
      <c r="APS38" s="244"/>
      <c r="APT38" s="244"/>
      <c r="APU38" s="244"/>
      <c r="APV38" s="244"/>
      <c r="APW38" s="244"/>
      <c r="APX38" s="244"/>
      <c r="APY38" s="244"/>
      <c r="APZ38" s="244"/>
      <c r="AQA38" s="244"/>
      <c r="AQB38" s="244"/>
      <c r="AQC38" s="244"/>
      <c r="AQD38" s="244"/>
      <c r="AQE38" s="244"/>
      <c r="AQF38" s="244"/>
      <c r="AQG38" s="244"/>
      <c r="AQH38" s="244"/>
      <c r="AQI38" s="244"/>
      <c r="AQJ38" s="244"/>
      <c r="AQK38" s="244"/>
      <c r="AQL38" s="244"/>
      <c r="AQM38" s="244"/>
      <c r="AQN38" s="244"/>
      <c r="AQO38" s="244"/>
      <c r="AQP38" s="244"/>
      <c r="AQQ38" s="244"/>
      <c r="AQR38" s="244"/>
      <c r="AQS38" s="244"/>
      <c r="AQT38" s="244"/>
      <c r="AQU38" s="244"/>
      <c r="AQV38" s="244"/>
      <c r="AQW38" s="244"/>
      <c r="AQX38" s="244"/>
      <c r="AQY38" s="244"/>
      <c r="AQZ38" s="244"/>
      <c r="ARA38" s="244"/>
      <c r="ARB38" s="244"/>
      <c r="ARC38" s="244"/>
      <c r="ARD38" s="244"/>
      <c r="ARE38" s="244"/>
      <c r="ARF38" s="244"/>
      <c r="ARG38" s="244"/>
      <c r="ARH38" s="244"/>
      <c r="ARI38" s="244"/>
      <c r="ARJ38" s="244"/>
      <c r="ARK38" s="244"/>
      <c r="ARL38" s="244"/>
      <c r="ARM38" s="244"/>
      <c r="ARN38" s="244"/>
      <c r="ARO38" s="244"/>
      <c r="ARP38" s="244"/>
      <c r="ARQ38" s="244"/>
      <c r="ARR38" s="244"/>
      <c r="ARS38" s="244"/>
      <c r="ART38" s="244"/>
      <c r="ARU38" s="244"/>
      <c r="ARV38" s="244"/>
      <c r="ARW38" s="244"/>
      <c r="ARX38" s="244"/>
      <c r="ARY38" s="244"/>
      <c r="ARZ38" s="244"/>
      <c r="ASA38" s="244"/>
      <c r="ASB38" s="244"/>
      <c r="ASC38" s="244"/>
      <c r="ASD38" s="244"/>
      <c r="ASE38" s="244"/>
      <c r="ASF38" s="244"/>
      <c r="ASG38" s="244"/>
      <c r="ASH38" s="244"/>
      <c r="ASI38" s="244"/>
      <c r="ASJ38" s="244"/>
      <c r="ASK38" s="244"/>
      <c r="ASL38" s="244"/>
      <c r="ASM38" s="244"/>
      <c r="ASN38" s="244"/>
      <c r="ASO38" s="244"/>
      <c r="ASP38" s="244"/>
      <c r="ASQ38" s="244"/>
      <c r="ASR38" s="244"/>
      <c r="ASS38" s="244"/>
      <c r="AST38" s="244"/>
      <c r="ASU38" s="244"/>
      <c r="ASV38" s="244"/>
      <c r="ASW38" s="244"/>
      <c r="ASX38" s="244"/>
      <c r="ASY38" s="244"/>
      <c r="ASZ38" s="244"/>
      <c r="ATA38" s="244"/>
      <c r="ATB38" s="244"/>
      <c r="ATC38" s="244"/>
      <c r="ATD38" s="244"/>
      <c r="ATE38" s="244"/>
      <c r="ATF38" s="244"/>
      <c r="ATG38" s="244"/>
      <c r="ATH38" s="244"/>
      <c r="ATI38" s="244"/>
      <c r="ATJ38" s="244"/>
      <c r="ATK38" s="244"/>
      <c r="ATL38" s="244"/>
      <c r="ATM38" s="244"/>
      <c r="ATN38" s="244"/>
      <c r="ATO38" s="244"/>
      <c r="ATP38" s="244"/>
      <c r="ATQ38" s="244"/>
      <c r="ATR38" s="244"/>
      <c r="ATS38" s="244"/>
      <c r="ATT38" s="244"/>
      <c r="ATU38" s="244"/>
      <c r="ATV38" s="244"/>
      <c r="ATW38" s="244"/>
      <c r="ATX38" s="244"/>
      <c r="ATY38" s="244"/>
      <c r="ATZ38" s="244"/>
      <c r="AUA38" s="244"/>
      <c r="AUB38" s="244"/>
      <c r="AUC38" s="244"/>
      <c r="AUD38" s="244"/>
      <c r="AUE38" s="244"/>
      <c r="AUF38" s="244"/>
      <c r="AUG38" s="244"/>
      <c r="AUH38" s="244"/>
      <c r="AUI38" s="244"/>
      <c r="AUJ38" s="244"/>
      <c r="AUK38" s="244"/>
      <c r="AUL38" s="244"/>
      <c r="AUM38" s="244"/>
      <c r="AUN38" s="244"/>
      <c r="AUO38" s="244"/>
      <c r="AUP38" s="244"/>
      <c r="AUQ38" s="244"/>
      <c r="AUR38" s="244"/>
      <c r="AUS38" s="244"/>
      <c r="AUT38" s="244"/>
      <c r="AUU38" s="244"/>
      <c r="AUV38" s="244"/>
      <c r="AUW38" s="244"/>
      <c r="AUX38" s="244"/>
      <c r="AUY38" s="244"/>
      <c r="AUZ38" s="244"/>
      <c r="AVA38" s="244"/>
      <c r="AVB38" s="244"/>
      <c r="AVC38" s="244"/>
      <c r="AVD38" s="244"/>
      <c r="AVE38" s="244"/>
      <c r="AVF38" s="244"/>
      <c r="AVG38" s="244"/>
      <c r="AVH38" s="244"/>
      <c r="AVI38" s="244"/>
      <c r="AVJ38" s="244"/>
      <c r="AVK38" s="244"/>
      <c r="AVL38" s="244"/>
      <c r="AVM38" s="244"/>
      <c r="AVN38" s="244"/>
      <c r="AVO38" s="244"/>
      <c r="AVP38" s="244"/>
      <c r="AVQ38" s="244"/>
      <c r="AVR38" s="244"/>
      <c r="AVS38" s="244"/>
      <c r="AVT38" s="244"/>
      <c r="AVU38" s="244"/>
      <c r="AVV38" s="244"/>
      <c r="AVW38" s="244"/>
      <c r="AVX38" s="244"/>
      <c r="AVY38" s="244"/>
      <c r="AVZ38" s="244"/>
      <c r="AWA38" s="244"/>
      <c r="AWB38" s="244"/>
      <c r="AWC38" s="244"/>
      <c r="AWD38" s="244"/>
      <c r="AWE38" s="244"/>
      <c r="AWF38" s="244"/>
      <c r="AWG38" s="244"/>
      <c r="AWH38" s="244"/>
      <c r="AWI38" s="244"/>
      <c r="AWJ38" s="244"/>
      <c r="AWK38" s="244"/>
      <c r="AWL38" s="244"/>
      <c r="AWM38" s="244"/>
      <c r="AWN38" s="244"/>
      <c r="AWO38" s="244"/>
      <c r="AWP38" s="244"/>
      <c r="AWQ38" s="244"/>
      <c r="AWR38" s="244"/>
      <c r="AWS38" s="244"/>
      <c r="AWT38" s="244"/>
      <c r="AWU38" s="244"/>
      <c r="AWV38" s="244"/>
      <c r="AWW38" s="244"/>
      <c r="AWX38" s="244"/>
      <c r="AWY38" s="244"/>
      <c r="AWZ38" s="244"/>
      <c r="AXA38" s="244"/>
      <c r="AXB38" s="244"/>
      <c r="AXC38" s="244"/>
      <c r="AXD38" s="244"/>
      <c r="AXE38" s="244"/>
      <c r="AXF38" s="244"/>
      <c r="AXG38" s="244"/>
      <c r="AXH38" s="244"/>
      <c r="AXI38" s="244"/>
      <c r="AXJ38" s="244"/>
      <c r="AXK38" s="244"/>
      <c r="AXL38" s="244"/>
      <c r="AXM38" s="244"/>
      <c r="AXN38" s="244"/>
      <c r="AXO38" s="244"/>
      <c r="AXP38" s="244"/>
      <c r="AXQ38" s="244"/>
      <c r="AXR38" s="244"/>
      <c r="AXS38" s="244"/>
      <c r="AXT38" s="244"/>
      <c r="AXU38" s="244"/>
      <c r="AXV38" s="244"/>
      <c r="AXW38" s="244"/>
      <c r="AXX38" s="244"/>
      <c r="AXY38" s="244"/>
      <c r="AXZ38" s="244"/>
      <c r="AYA38" s="244"/>
      <c r="AYB38" s="244"/>
      <c r="AYC38" s="244"/>
      <c r="AYD38" s="244"/>
      <c r="AYE38" s="244"/>
      <c r="AYF38" s="244"/>
      <c r="AYG38" s="244"/>
      <c r="AYH38" s="244"/>
      <c r="AYI38" s="244"/>
      <c r="AYJ38" s="244"/>
      <c r="AYK38" s="244"/>
      <c r="AYL38" s="244"/>
      <c r="AYM38" s="244"/>
      <c r="AYN38" s="244"/>
      <c r="AYO38" s="244"/>
      <c r="AYP38" s="244"/>
      <c r="AYQ38" s="244"/>
      <c r="AYR38" s="244"/>
      <c r="AYS38" s="244"/>
      <c r="AYT38" s="244"/>
      <c r="AYU38" s="244"/>
      <c r="AYV38" s="244"/>
      <c r="AYW38" s="244"/>
      <c r="AYX38" s="244"/>
      <c r="AYY38" s="244"/>
      <c r="AYZ38" s="244"/>
      <c r="AZA38" s="244"/>
      <c r="AZB38" s="244"/>
      <c r="AZC38" s="244"/>
      <c r="AZD38" s="244"/>
      <c r="AZE38" s="244"/>
      <c r="AZF38" s="244"/>
      <c r="AZG38" s="244"/>
      <c r="AZH38" s="244"/>
      <c r="AZI38" s="244"/>
      <c r="AZJ38" s="244"/>
      <c r="AZK38" s="244"/>
      <c r="AZL38" s="244"/>
      <c r="AZM38" s="244"/>
      <c r="AZN38" s="244"/>
      <c r="AZO38" s="244"/>
      <c r="AZP38" s="244"/>
      <c r="AZQ38" s="244"/>
      <c r="AZR38" s="244"/>
      <c r="AZS38" s="244"/>
      <c r="AZT38" s="244"/>
      <c r="AZU38" s="244"/>
      <c r="AZV38" s="244"/>
      <c r="AZW38" s="244"/>
      <c r="AZX38" s="244"/>
      <c r="AZY38" s="244"/>
      <c r="AZZ38" s="244"/>
      <c r="BAA38" s="244"/>
      <c r="BAB38" s="244"/>
      <c r="BAC38" s="244"/>
      <c r="BAD38" s="244"/>
      <c r="BAE38" s="244"/>
      <c r="BAF38" s="244"/>
      <c r="BAG38" s="244"/>
      <c r="BAH38" s="244"/>
      <c r="BAI38" s="244"/>
      <c r="BAJ38" s="244"/>
      <c r="BAK38" s="244"/>
      <c r="BAL38" s="244"/>
      <c r="BAM38" s="244"/>
      <c r="BAN38" s="244"/>
      <c r="BAO38" s="244"/>
      <c r="BAP38" s="244"/>
      <c r="BAQ38" s="244"/>
      <c r="BAR38" s="244"/>
      <c r="BAS38" s="244"/>
      <c r="BAT38" s="244"/>
      <c r="BAU38" s="244"/>
      <c r="BAV38" s="244"/>
      <c r="BAW38" s="244"/>
      <c r="BAX38" s="244"/>
      <c r="BAY38" s="244"/>
      <c r="BAZ38" s="244"/>
      <c r="BBA38" s="244"/>
      <c r="BBB38" s="244"/>
      <c r="BBC38" s="244"/>
      <c r="BBD38" s="244"/>
      <c r="BBE38" s="244"/>
      <c r="BBF38" s="244"/>
      <c r="BBG38" s="244"/>
      <c r="BBH38" s="244"/>
      <c r="BBI38" s="244"/>
      <c r="BBJ38" s="244"/>
      <c r="BBK38" s="244"/>
      <c r="BBL38" s="244"/>
      <c r="BBM38" s="244"/>
      <c r="BBN38" s="244"/>
      <c r="BBO38" s="244"/>
      <c r="BBP38" s="244"/>
      <c r="BBQ38" s="244"/>
      <c r="BBR38" s="244"/>
      <c r="BBS38" s="244"/>
      <c r="BBT38" s="244"/>
      <c r="BBU38" s="244"/>
      <c r="BBV38" s="244"/>
      <c r="BBW38" s="244"/>
      <c r="BBX38" s="244"/>
      <c r="BBY38" s="244"/>
      <c r="BBZ38" s="244"/>
      <c r="BCA38" s="244"/>
      <c r="BCB38" s="244"/>
      <c r="BCC38" s="244"/>
      <c r="BCD38" s="244"/>
      <c r="BCE38" s="244"/>
      <c r="BCF38" s="244"/>
      <c r="BCG38" s="244"/>
      <c r="BCH38" s="244"/>
      <c r="BCI38" s="244"/>
      <c r="BCJ38" s="244"/>
      <c r="BCK38" s="244"/>
      <c r="BCL38" s="244"/>
      <c r="BCM38" s="244"/>
      <c r="BCN38" s="244"/>
      <c r="BCO38" s="244"/>
      <c r="BCP38" s="244"/>
      <c r="BCQ38" s="244"/>
      <c r="BCR38" s="244"/>
      <c r="BCS38" s="244"/>
      <c r="BCT38" s="244"/>
      <c r="BCU38" s="244"/>
      <c r="BCV38" s="244"/>
      <c r="BCW38" s="244"/>
      <c r="BCX38" s="244"/>
      <c r="BCY38" s="244"/>
      <c r="BCZ38" s="244"/>
      <c r="BDA38" s="244"/>
      <c r="BDB38" s="244"/>
      <c r="BDC38" s="244"/>
      <c r="BDD38" s="244"/>
      <c r="BDE38" s="244"/>
      <c r="BDF38" s="244"/>
      <c r="BDG38" s="244"/>
      <c r="BDH38" s="244"/>
      <c r="BDI38" s="244"/>
      <c r="BDJ38" s="244"/>
      <c r="BDK38" s="244"/>
      <c r="BDL38" s="244"/>
      <c r="BDM38" s="244"/>
      <c r="BDN38" s="244"/>
      <c r="BDO38" s="244"/>
      <c r="BDP38" s="244"/>
      <c r="BDQ38" s="244"/>
      <c r="BDR38" s="244"/>
      <c r="BDS38" s="244"/>
      <c r="BDT38" s="244"/>
      <c r="BDU38" s="244"/>
      <c r="BDV38" s="244"/>
      <c r="BDW38" s="244"/>
      <c r="BDX38" s="244"/>
      <c r="BDY38" s="244"/>
      <c r="BDZ38" s="244"/>
      <c r="BEA38" s="244"/>
      <c r="BEB38" s="244"/>
      <c r="BEC38" s="244"/>
      <c r="BED38" s="244"/>
      <c r="BEE38" s="244"/>
      <c r="BEF38" s="244"/>
      <c r="BEG38" s="244"/>
      <c r="BEH38" s="244"/>
      <c r="BEI38" s="244"/>
      <c r="BEJ38" s="244"/>
      <c r="BEK38" s="244"/>
      <c r="BEL38" s="244"/>
      <c r="BEM38" s="244"/>
      <c r="BEN38" s="244"/>
      <c r="BEO38" s="244"/>
      <c r="BEP38" s="244"/>
      <c r="BEQ38" s="244"/>
      <c r="BER38" s="244"/>
      <c r="BES38" s="244"/>
      <c r="BET38" s="244"/>
      <c r="BEU38" s="244"/>
      <c r="BEV38" s="244"/>
      <c r="BEW38" s="244"/>
      <c r="BEX38" s="244"/>
      <c r="BEY38" s="244"/>
      <c r="BEZ38" s="244"/>
      <c r="BFA38" s="244"/>
      <c r="BFB38" s="244"/>
      <c r="BFC38" s="244"/>
      <c r="BFD38" s="244"/>
      <c r="BFE38" s="244"/>
      <c r="BFF38" s="244"/>
      <c r="BFG38" s="244"/>
      <c r="BFH38" s="244"/>
      <c r="BFI38" s="244"/>
      <c r="BFJ38" s="244"/>
      <c r="BFK38" s="244"/>
      <c r="BFL38" s="244"/>
      <c r="BFM38" s="244"/>
      <c r="BFN38" s="244"/>
      <c r="BFO38" s="244"/>
      <c r="BFP38" s="244"/>
      <c r="BFQ38" s="244"/>
      <c r="BFR38" s="244"/>
      <c r="BFS38" s="244"/>
      <c r="BFT38" s="244"/>
      <c r="BFU38" s="244"/>
      <c r="BFV38" s="244"/>
      <c r="BFW38" s="244"/>
      <c r="BFX38" s="244"/>
      <c r="BFY38" s="244"/>
      <c r="BFZ38" s="244"/>
      <c r="BGA38" s="244"/>
      <c r="BGB38" s="244"/>
      <c r="BGC38" s="244"/>
      <c r="BGD38" s="244"/>
      <c r="BGE38" s="244"/>
      <c r="BGF38" s="244"/>
      <c r="BGG38" s="244"/>
      <c r="BGH38" s="244"/>
      <c r="BGI38" s="244"/>
      <c r="BGJ38" s="244"/>
      <c r="BGK38" s="244"/>
      <c r="BGL38" s="244"/>
      <c r="BGM38" s="244"/>
      <c r="BGN38" s="244"/>
      <c r="BGO38" s="244"/>
      <c r="BGP38" s="244"/>
      <c r="BGQ38" s="244"/>
      <c r="BGR38" s="244"/>
      <c r="BGS38" s="244"/>
      <c r="BGT38" s="244"/>
      <c r="BGU38" s="244"/>
      <c r="BGV38" s="244"/>
      <c r="BGW38" s="244"/>
      <c r="BGX38" s="244"/>
      <c r="BGY38" s="244"/>
      <c r="BGZ38" s="244"/>
      <c r="BHA38" s="244"/>
      <c r="BHB38" s="244"/>
      <c r="BHC38" s="244"/>
      <c r="BHD38" s="244"/>
      <c r="BHE38" s="244"/>
      <c r="BHF38" s="244"/>
      <c r="BHG38" s="244"/>
      <c r="BHH38" s="244"/>
      <c r="BHI38" s="244"/>
      <c r="BHJ38" s="244"/>
      <c r="BHK38" s="244"/>
      <c r="BHL38" s="244"/>
      <c r="BHM38" s="244"/>
      <c r="BHN38" s="244"/>
      <c r="BHO38" s="244"/>
      <c r="BHP38" s="244"/>
      <c r="BHQ38" s="244"/>
      <c r="BHR38" s="244"/>
      <c r="BHS38" s="244"/>
      <c r="BHT38" s="244"/>
      <c r="BHU38" s="244"/>
      <c r="BHV38" s="244"/>
      <c r="BHW38" s="244"/>
      <c r="BHX38" s="244"/>
      <c r="BHY38" s="244"/>
      <c r="BHZ38" s="244"/>
      <c r="BIA38" s="244"/>
      <c r="BIB38" s="244"/>
      <c r="BIC38" s="244"/>
      <c r="BID38" s="244"/>
      <c r="BIE38" s="244"/>
      <c r="BIF38" s="244"/>
      <c r="BIG38" s="244"/>
      <c r="BIH38" s="244"/>
      <c r="BII38" s="244"/>
      <c r="BIJ38" s="244"/>
      <c r="BIK38" s="244"/>
      <c r="BIL38" s="244"/>
      <c r="BIM38" s="244"/>
      <c r="BIN38" s="244"/>
      <c r="BIO38" s="244"/>
      <c r="BIP38" s="244"/>
      <c r="BIQ38" s="244"/>
      <c r="BIR38" s="244"/>
      <c r="BIS38" s="244"/>
      <c r="BIT38" s="244"/>
      <c r="BIU38" s="244"/>
      <c r="BIV38" s="244"/>
      <c r="BIW38" s="244"/>
      <c r="BIX38" s="244"/>
      <c r="BIY38" s="244"/>
      <c r="BIZ38" s="244"/>
      <c r="BJA38" s="244"/>
      <c r="BJB38" s="244"/>
      <c r="BJC38" s="244"/>
      <c r="BJD38" s="244"/>
      <c r="BJE38" s="244"/>
      <c r="BJF38" s="244"/>
      <c r="BJG38" s="244"/>
      <c r="BJH38" s="244"/>
      <c r="BJI38" s="244"/>
      <c r="BJJ38" s="244"/>
      <c r="BJK38" s="244"/>
      <c r="BJL38" s="244"/>
      <c r="BJM38" s="244"/>
      <c r="BJN38" s="244"/>
      <c r="BJO38" s="244"/>
      <c r="BJP38" s="244"/>
      <c r="BJQ38" s="244"/>
      <c r="BJR38" s="244"/>
      <c r="BJS38" s="244"/>
      <c r="BJT38" s="244"/>
      <c r="BJU38" s="244"/>
      <c r="BJV38" s="244"/>
      <c r="BJW38" s="244"/>
      <c r="BJX38" s="244"/>
      <c r="BJY38" s="244"/>
      <c r="BJZ38" s="244"/>
      <c r="BKA38" s="244"/>
      <c r="BKB38" s="244"/>
      <c r="BKC38" s="244"/>
      <c r="BKD38" s="244"/>
      <c r="BKE38" s="244"/>
      <c r="BKF38" s="244"/>
      <c r="BKG38" s="244"/>
      <c r="BKH38" s="244"/>
      <c r="BKI38" s="244"/>
      <c r="BKJ38" s="244"/>
      <c r="BKK38" s="244"/>
      <c r="BKL38" s="244"/>
      <c r="BKM38" s="244"/>
      <c r="BKN38" s="244"/>
      <c r="BKO38" s="244"/>
      <c r="BKP38" s="244"/>
      <c r="BKQ38" s="244"/>
      <c r="BKR38" s="244"/>
      <c r="BKS38" s="244"/>
      <c r="BKT38" s="244"/>
      <c r="BKU38" s="244"/>
      <c r="BKV38" s="244"/>
      <c r="BKW38" s="244"/>
      <c r="BKX38" s="244"/>
      <c r="BKY38" s="244"/>
      <c r="BKZ38" s="244"/>
      <c r="BLA38" s="244"/>
      <c r="BLB38" s="244"/>
      <c r="BLC38" s="244"/>
      <c r="BLD38" s="244"/>
      <c r="BLE38" s="244"/>
      <c r="BLF38" s="244"/>
      <c r="BLG38" s="244"/>
      <c r="BLH38" s="244"/>
      <c r="BLI38" s="244"/>
      <c r="BLJ38" s="244"/>
      <c r="BLK38" s="244"/>
      <c r="BLL38" s="244"/>
      <c r="BLM38" s="244"/>
      <c r="BLN38" s="244"/>
      <c r="BLO38" s="244"/>
      <c r="BLP38" s="244"/>
      <c r="BLQ38" s="244"/>
      <c r="BLR38" s="244"/>
      <c r="BLS38" s="244"/>
      <c r="BLT38" s="244"/>
      <c r="BLU38" s="244"/>
      <c r="BLV38" s="244"/>
      <c r="BLW38" s="244"/>
      <c r="BLX38" s="244"/>
      <c r="BLY38" s="244"/>
      <c r="BLZ38" s="244"/>
      <c r="BMA38" s="244"/>
      <c r="BMB38" s="244"/>
      <c r="BMC38" s="244"/>
      <c r="BMD38" s="244"/>
      <c r="BME38" s="244"/>
      <c r="BMF38" s="244"/>
      <c r="BMG38" s="244"/>
      <c r="BMH38" s="244"/>
      <c r="BMI38" s="244"/>
      <c r="BMJ38" s="244"/>
      <c r="BMK38" s="244"/>
      <c r="BML38" s="244"/>
      <c r="BMM38" s="244"/>
      <c r="BMN38" s="244"/>
      <c r="BMO38" s="244"/>
      <c r="BMP38" s="244"/>
      <c r="BMQ38" s="244"/>
      <c r="BMR38" s="244"/>
      <c r="BMS38" s="244"/>
      <c r="BMT38" s="244"/>
      <c r="BMU38" s="244"/>
      <c r="BMV38" s="244"/>
      <c r="BMW38" s="244"/>
      <c r="BMX38" s="244"/>
      <c r="BMY38" s="244"/>
      <c r="BMZ38" s="244"/>
      <c r="BNA38" s="244"/>
      <c r="BNB38" s="244"/>
      <c r="BNC38" s="244"/>
      <c r="BND38" s="244"/>
      <c r="BNE38" s="244"/>
      <c r="BNF38" s="244"/>
      <c r="BNG38" s="244"/>
      <c r="BNH38" s="244"/>
      <c r="BNI38" s="244"/>
      <c r="BNJ38" s="244"/>
      <c r="BNK38" s="244"/>
      <c r="BNL38" s="244"/>
      <c r="BNM38" s="244"/>
      <c r="BNN38" s="244"/>
      <c r="BNO38" s="244"/>
      <c r="BNP38" s="244"/>
      <c r="BNQ38" s="244"/>
      <c r="BNR38" s="244"/>
      <c r="BNS38" s="244"/>
      <c r="BNT38" s="244"/>
      <c r="BNU38" s="244"/>
      <c r="BNV38" s="244"/>
      <c r="BNW38" s="244"/>
      <c r="BNX38" s="244"/>
      <c r="BNY38" s="244"/>
      <c r="BNZ38" s="244"/>
      <c r="BOA38" s="244"/>
      <c r="BOB38" s="244"/>
      <c r="BOC38" s="244"/>
      <c r="BOD38" s="244"/>
      <c r="BOE38" s="244"/>
      <c r="BOF38" s="244"/>
      <c r="BOG38" s="244"/>
      <c r="BOH38" s="244"/>
      <c r="BOI38" s="244"/>
      <c r="BOJ38" s="244"/>
      <c r="BOK38" s="244"/>
      <c r="BOL38" s="244"/>
      <c r="BOM38" s="244"/>
      <c r="BON38" s="244"/>
      <c r="BOO38" s="244"/>
      <c r="BOP38" s="244"/>
      <c r="BOQ38" s="244"/>
      <c r="BOR38" s="244"/>
      <c r="BOS38" s="244"/>
      <c r="BOT38" s="244"/>
      <c r="BOU38" s="244"/>
      <c r="BOV38" s="244"/>
      <c r="BOW38" s="244"/>
      <c r="BOX38" s="244"/>
      <c r="BOY38" s="244"/>
      <c r="BOZ38" s="244"/>
      <c r="BPA38" s="244"/>
      <c r="BPB38" s="244"/>
      <c r="BPC38" s="244"/>
      <c r="BPD38" s="244"/>
      <c r="BPE38" s="244"/>
      <c r="BPF38" s="244"/>
      <c r="BPG38" s="244"/>
      <c r="BPH38" s="244"/>
      <c r="BPI38" s="244"/>
      <c r="BPJ38" s="244"/>
      <c r="BPK38" s="244"/>
      <c r="BPL38" s="244"/>
      <c r="BPM38" s="244"/>
      <c r="BPN38" s="244"/>
      <c r="BPO38" s="244"/>
      <c r="BPP38" s="244"/>
      <c r="BPQ38" s="244"/>
      <c r="BPR38" s="244"/>
      <c r="BPS38" s="244"/>
      <c r="BPT38" s="244"/>
      <c r="BPU38" s="244"/>
      <c r="BPV38" s="244"/>
      <c r="BPW38" s="244"/>
      <c r="BPX38" s="244"/>
      <c r="BPY38" s="244"/>
      <c r="BPZ38" s="244"/>
      <c r="BQA38" s="244"/>
      <c r="BQB38" s="244"/>
      <c r="BQC38" s="244"/>
      <c r="BQD38" s="244"/>
      <c r="BQE38" s="244"/>
      <c r="BQF38" s="244"/>
      <c r="BQG38" s="244"/>
      <c r="BQH38" s="244"/>
      <c r="BQI38" s="244"/>
      <c r="BQJ38" s="244"/>
      <c r="BQK38" s="244"/>
      <c r="BQL38" s="244"/>
      <c r="BQM38" s="244"/>
      <c r="BQN38" s="244"/>
      <c r="BQO38" s="244"/>
      <c r="BQP38" s="244"/>
      <c r="BQQ38" s="244"/>
      <c r="BQR38" s="244"/>
      <c r="BQS38" s="244"/>
      <c r="BQT38" s="244"/>
      <c r="BQU38" s="244"/>
      <c r="BQV38" s="244"/>
      <c r="BQW38" s="244"/>
      <c r="BQX38" s="244"/>
      <c r="BQY38" s="244"/>
      <c r="BQZ38" s="244"/>
      <c r="BRA38" s="244"/>
      <c r="BRB38" s="244"/>
      <c r="BRC38" s="244"/>
      <c r="BRD38" s="244"/>
      <c r="BRE38" s="244"/>
      <c r="BRF38" s="244"/>
      <c r="BRG38" s="244"/>
      <c r="BRH38" s="244"/>
      <c r="BRI38" s="244"/>
      <c r="BRJ38" s="244"/>
      <c r="BRK38" s="244"/>
      <c r="BRL38" s="244"/>
      <c r="BRM38" s="244"/>
      <c r="BRN38" s="244"/>
      <c r="BRO38" s="244"/>
      <c r="BRP38" s="244"/>
      <c r="BRQ38" s="244"/>
      <c r="BRR38" s="244"/>
      <c r="BRS38" s="244"/>
      <c r="BRT38" s="244"/>
      <c r="BRU38" s="244"/>
      <c r="BRV38" s="244"/>
      <c r="BRW38" s="244"/>
      <c r="BRX38" s="244"/>
      <c r="BRY38" s="244"/>
      <c r="BRZ38" s="244"/>
      <c r="BSA38" s="244"/>
      <c r="BSB38" s="244"/>
      <c r="BSC38" s="244"/>
      <c r="BSD38" s="244"/>
      <c r="BSE38" s="244"/>
      <c r="BSF38" s="244"/>
      <c r="BSG38" s="244"/>
      <c r="BSH38" s="244"/>
      <c r="BSI38" s="244"/>
      <c r="BSJ38" s="244"/>
      <c r="BSK38" s="244"/>
      <c r="BSL38" s="244"/>
      <c r="BSM38" s="244"/>
      <c r="BSN38" s="244"/>
      <c r="BSO38" s="244"/>
      <c r="BSP38" s="244"/>
      <c r="BSQ38" s="244"/>
      <c r="BSR38" s="244"/>
      <c r="BSS38" s="244"/>
      <c r="BST38" s="244"/>
      <c r="BSU38" s="244"/>
      <c r="BSV38" s="244"/>
      <c r="BSW38" s="244"/>
      <c r="BSX38" s="244"/>
      <c r="BSY38" s="244"/>
      <c r="BSZ38" s="244"/>
      <c r="BTA38" s="244"/>
      <c r="BTB38" s="244"/>
      <c r="BTC38" s="244"/>
      <c r="BTD38" s="244"/>
      <c r="BTE38" s="244"/>
      <c r="BTF38" s="244"/>
      <c r="BTG38" s="244"/>
      <c r="BTH38" s="244"/>
      <c r="BTI38" s="244"/>
      <c r="BTJ38" s="244"/>
      <c r="BTK38" s="244"/>
      <c r="BTL38" s="244"/>
      <c r="BTM38" s="244"/>
      <c r="BTN38" s="244"/>
      <c r="BTO38" s="244"/>
      <c r="BTP38" s="244"/>
      <c r="BTQ38" s="244"/>
      <c r="BTR38" s="244"/>
      <c r="BTS38" s="244"/>
      <c r="BTT38" s="244"/>
      <c r="BTU38" s="244"/>
      <c r="BTV38" s="244"/>
      <c r="BTW38" s="244"/>
      <c r="BTX38" s="244"/>
      <c r="BTY38" s="244"/>
      <c r="BTZ38" s="244"/>
      <c r="BUA38" s="244"/>
      <c r="BUB38" s="244"/>
      <c r="BUC38" s="244"/>
      <c r="BUD38" s="244"/>
      <c r="BUE38" s="244"/>
      <c r="BUF38" s="244"/>
      <c r="BUG38" s="244"/>
      <c r="BUH38" s="244"/>
      <c r="BUI38" s="244"/>
      <c r="BUJ38" s="244"/>
      <c r="BUK38" s="244"/>
      <c r="BUL38" s="244"/>
      <c r="BUM38" s="244"/>
      <c r="BUN38" s="244"/>
      <c r="BUO38" s="244"/>
      <c r="BUP38" s="244"/>
      <c r="BUQ38" s="244"/>
      <c r="BUR38" s="244"/>
      <c r="BUS38" s="244"/>
      <c r="BUT38" s="244"/>
      <c r="BUU38" s="244"/>
      <c r="BUV38" s="244"/>
      <c r="BUW38" s="244"/>
      <c r="BUX38" s="244"/>
      <c r="BUY38" s="244"/>
      <c r="BUZ38" s="244"/>
      <c r="BVA38" s="244"/>
      <c r="BVB38" s="244"/>
      <c r="BVC38" s="244"/>
      <c r="BVD38" s="244"/>
      <c r="BVE38" s="244"/>
      <c r="BVF38" s="244"/>
      <c r="BVG38" s="244"/>
      <c r="BVH38" s="244"/>
      <c r="BVI38" s="244"/>
      <c r="BVJ38" s="244"/>
      <c r="BVK38" s="244"/>
      <c r="BVL38" s="244"/>
      <c r="BVM38" s="244"/>
      <c r="BVN38" s="244"/>
      <c r="BVO38" s="244"/>
      <c r="BVP38" s="244"/>
      <c r="BVQ38" s="244"/>
      <c r="BVR38" s="244"/>
      <c r="BVS38" s="244"/>
      <c r="BVT38" s="244"/>
      <c r="BVU38" s="244"/>
      <c r="BVV38" s="244"/>
      <c r="BVW38" s="244"/>
      <c r="BVX38" s="244"/>
      <c r="BVY38" s="244"/>
      <c r="BVZ38" s="244"/>
      <c r="BWA38" s="244"/>
      <c r="BWB38" s="244"/>
      <c r="BWC38" s="244"/>
      <c r="BWD38" s="244"/>
      <c r="BWE38" s="244"/>
      <c r="BWF38" s="244"/>
      <c r="BWG38" s="244"/>
      <c r="BWH38" s="244"/>
      <c r="BWI38" s="244"/>
      <c r="BWJ38" s="244"/>
      <c r="BWK38" s="244"/>
      <c r="BWL38" s="244"/>
      <c r="BWM38" s="244"/>
      <c r="BWN38" s="244"/>
      <c r="BWO38" s="244"/>
      <c r="BWP38" s="244"/>
      <c r="BWQ38" s="244"/>
      <c r="BWR38" s="244"/>
      <c r="BWS38" s="244"/>
      <c r="BWT38" s="244"/>
      <c r="BWU38" s="244"/>
      <c r="BWV38" s="244"/>
      <c r="BWW38" s="244"/>
      <c r="BWX38" s="244"/>
      <c r="BWY38" s="244"/>
      <c r="BWZ38" s="244"/>
      <c r="BXA38" s="244"/>
      <c r="BXB38" s="244"/>
      <c r="BXC38" s="244"/>
      <c r="BXD38" s="244"/>
      <c r="BXE38" s="244"/>
      <c r="BXF38" s="244"/>
      <c r="BXG38" s="244"/>
      <c r="BXH38" s="244"/>
      <c r="BXI38" s="244"/>
      <c r="BXJ38" s="244"/>
      <c r="BXK38" s="244"/>
      <c r="BXL38" s="244"/>
      <c r="BXM38" s="244"/>
      <c r="BXN38" s="244"/>
      <c r="BXO38" s="244"/>
      <c r="BXP38" s="244"/>
      <c r="BXQ38" s="244"/>
      <c r="BXR38" s="244"/>
      <c r="BXS38" s="244"/>
      <c r="BXT38" s="244"/>
      <c r="BXU38" s="244"/>
      <c r="BXV38" s="244"/>
      <c r="BXW38" s="244"/>
      <c r="BXX38" s="244"/>
      <c r="BXY38" s="244"/>
      <c r="BXZ38" s="244"/>
      <c r="BYA38" s="244"/>
      <c r="BYB38" s="244"/>
      <c r="BYC38" s="244"/>
      <c r="BYD38" s="244"/>
      <c r="BYE38" s="244"/>
      <c r="BYF38" s="244"/>
      <c r="BYG38" s="244"/>
      <c r="BYH38" s="244"/>
      <c r="BYI38" s="244"/>
      <c r="BYJ38" s="244"/>
      <c r="BYK38" s="244"/>
      <c r="BYL38" s="244"/>
      <c r="BYM38" s="244"/>
      <c r="BYN38" s="244"/>
      <c r="BYO38" s="244"/>
      <c r="BYP38" s="244"/>
      <c r="BYQ38" s="244"/>
      <c r="BYR38" s="244"/>
      <c r="BYS38" s="244"/>
      <c r="BYT38" s="244"/>
      <c r="BYU38" s="244"/>
      <c r="BYV38" s="244"/>
      <c r="BYW38" s="244"/>
      <c r="BYX38" s="244"/>
      <c r="BYY38" s="244"/>
      <c r="BYZ38" s="244"/>
      <c r="BZA38" s="244"/>
      <c r="BZB38" s="244"/>
      <c r="BZC38" s="244"/>
      <c r="BZD38" s="244"/>
      <c r="BZE38" s="244"/>
      <c r="BZF38" s="244"/>
      <c r="BZG38" s="244"/>
      <c r="BZH38" s="244"/>
      <c r="BZI38" s="244"/>
      <c r="BZJ38" s="244"/>
      <c r="BZK38" s="244"/>
      <c r="BZL38" s="244"/>
      <c r="BZM38" s="244"/>
      <c r="BZN38" s="244"/>
      <c r="BZO38" s="244"/>
      <c r="BZP38" s="244"/>
      <c r="BZQ38" s="244"/>
      <c r="BZR38" s="244"/>
      <c r="BZS38" s="244"/>
      <c r="BZT38" s="244"/>
      <c r="BZU38" s="244"/>
      <c r="BZV38" s="244"/>
      <c r="BZW38" s="244"/>
      <c r="BZX38" s="244"/>
      <c r="BZY38" s="244"/>
      <c r="BZZ38" s="244"/>
      <c r="CAA38" s="244"/>
      <c r="CAB38" s="244"/>
      <c r="CAC38" s="244"/>
      <c r="CAD38" s="244"/>
      <c r="CAE38" s="244"/>
      <c r="CAF38" s="244"/>
      <c r="CAG38" s="244"/>
      <c r="CAH38" s="244"/>
      <c r="CAI38" s="244"/>
      <c r="CAJ38" s="244"/>
      <c r="CAK38" s="244"/>
      <c r="CAL38" s="244"/>
      <c r="CAM38" s="244"/>
      <c r="CAN38" s="244"/>
      <c r="CAO38" s="244"/>
      <c r="CAP38" s="244"/>
      <c r="CAQ38" s="244"/>
      <c r="CAR38" s="244"/>
      <c r="CAS38" s="244"/>
      <c r="CAT38" s="244"/>
      <c r="CAU38" s="244"/>
      <c r="CAV38" s="244"/>
      <c r="CAW38" s="244"/>
      <c r="CAX38" s="244"/>
      <c r="CAY38" s="244"/>
      <c r="CAZ38" s="244"/>
      <c r="CBA38" s="244"/>
      <c r="CBB38" s="244"/>
      <c r="CBC38" s="244"/>
      <c r="CBD38" s="244"/>
      <c r="CBE38" s="244"/>
      <c r="CBF38" s="244"/>
      <c r="CBG38" s="244"/>
      <c r="CBH38" s="244"/>
      <c r="CBI38" s="244"/>
      <c r="CBJ38" s="244"/>
      <c r="CBK38" s="244"/>
      <c r="CBL38" s="244"/>
      <c r="CBM38" s="244"/>
      <c r="CBN38" s="244"/>
      <c r="CBO38" s="244"/>
      <c r="CBP38" s="244"/>
      <c r="CBQ38" s="244"/>
      <c r="CBR38" s="244"/>
      <c r="CBS38" s="244"/>
      <c r="CBT38" s="244"/>
      <c r="CBU38" s="244"/>
      <c r="CBV38" s="244"/>
      <c r="CBW38" s="244"/>
      <c r="CBX38" s="244"/>
      <c r="CBY38" s="244"/>
      <c r="CBZ38" s="244"/>
      <c r="CCA38" s="244"/>
      <c r="CCB38" s="244"/>
      <c r="CCC38" s="244"/>
      <c r="CCD38" s="244"/>
      <c r="CCE38" s="244"/>
      <c r="CCF38" s="244"/>
      <c r="CCG38" s="244"/>
      <c r="CCH38" s="244"/>
      <c r="CCI38" s="244"/>
      <c r="CCJ38" s="244"/>
      <c r="CCK38" s="244"/>
      <c r="CCL38" s="244"/>
      <c r="CCM38" s="244"/>
      <c r="CCN38" s="244"/>
      <c r="CCO38" s="244"/>
      <c r="CCP38" s="244"/>
      <c r="CCQ38" s="244"/>
      <c r="CCR38" s="244"/>
      <c r="CCS38" s="244"/>
      <c r="CCT38" s="244"/>
      <c r="CCU38" s="244"/>
      <c r="CCV38" s="244"/>
      <c r="CCW38" s="244"/>
      <c r="CCX38" s="244"/>
      <c r="CCY38" s="244"/>
      <c r="CCZ38" s="244"/>
      <c r="CDA38" s="244"/>
      <c r="CDB38" s="244"/>
      <c r="CDC38" s="244"/>
      <c r="CDD38" s="244"/>
      <c r="CDE38" s="244"/>
      <c r="CDF38" s="244"/>
      <c r="CDG38" s="244"/>
      <c r="CDH38" s="244"/>
      <c r="CDI38" s="244"/>
      <c r="CDJ38" s="244"/>
      <c r="CDK38" s="244"/>
      <c r="CDL38" s="244"/>
      <c r="CDM38" s="244"/>
      <c r="CDN38" s="244"/>
      <c r="CDO38" s="244"/>
      <c r="CDP38" s="244"/>
      <c r="CDQ38" s="244"/>
      <c r="CDR38" s="244"/>
      <c r="CDS38" s="244"/>
      <c r="CDT38" s="244"/>
      <c r="CDU38" s="244"/>
      <c r="CDV38" s="244"/>
      <c r="CDW38" s="244"/>
      <c r="CDX38" s="244"/>
      <c r="CDY38" s="244"/>
      <c r="CDZ38" s="244"/>
      <c r="CEA38" s="244"/>
      <c r="CEB38" s="244"/>
      <c r="CEC38" s="244"/>
      <c r="CED38" s="244"/>
      <c r="CEE38" s="244"/>
      <c r="CEF38" s="244"/>
      <c r="CEG38" s="244"/>
      <c r="CEH38" s="244"/>
      <c r="CEI38" s="244"/>
      <c r="CEJ38" s="244"/>
      <c r="CEK38" s="244"/>
      <c r="CEL38" s="244"/>
      <c r="CEM38" s="244"/>
      <c r="CEN38" s="244"/>
      <c r="CEO38" s="244"/>
      <c r="CEP38" s="244"/>
      <c r="CEQ38" s="244"/>
      <c r="CER38" s="244"/>
      <c r="CES38" s="244"/>
      <c r="CET38" s="244"/>
      <c r="CEU38" s="244"/>
      <c r="CEV38" s="244"/>
      <c r="CEW38" s="244"/>
      <c r="CEX38" s="244"/>
      <c r="CEY38" s="244"/>
      <c r="CEZ38" s="244"/>
      <c r="CFA38" s="244"/>
      <c r="CFB38" s="244"/>
      <c r="CFC38" s="244"/>
      <c r="CFD38" s="244"/>
      <c r="CFE38" s="244"/>
      <c r="CFF38" s="244"/>
      <c r="CFG38" s="244"/>
      <c r="CFH38" s="244"/>
      <c r="CFI38" s="244"/>
      <c r="CFJ38" s="244"/>
      <c r="CFK38" s="244"/>
      <c r="CFL38" s="244"/>
      <c r="CFM38" s="244"/>
      <c r="CFN38" s="244"/>
      <c r="CFO38" s="244"/>
      <c r="CFP38" s="244"/>
      <c r="CFQ38" s="244"/>
      <c r="CFR38" s="244"/>
      <c r="CFS38" s="244"/>
      <c r="CFT38" s="244"/>
      <c r="CFU38" s="244"/>
      <c r="CFV38" s="244"/>
      <c r="CFW38" s="244"/>
      <c r="CFX38" s="244"/>
      <c r="CFY38" s="244"/>
      <c r="CFZ38" s="244"/>
      <c r="CGA38" s="244"/>
      <c r="CGB38" s="244"/>
      <c r="CGC38" s="244"/>
      <c r="CGD38" s="244"/>
      <c r="CGE38" s="244"/>
      <c r="CGF38" s="244"/>
      <c r="CGG38" s="244"/>
      <c r="CGH38" s="244"/>
      <c r="CGI38" s="244"/>
      <c r="CGJ38" s="244"/>
      <c r="CGK38" s="244"/>
      <c r="CGL38" s="244"/>
      <c r="CGM38" s="244"/>
      <c r="CGN38" s="244"/>
      <c r="CGO38" s="244"/>
      <c r="CGP38" s="244"/>
      <c r="CGQ38" s="244"/>
      <c r="CGR38" s="244"/>
      <c r="CGS38" s="244"/>
      <c r="CGT38" s="244"/>
      <c r="CGU38" s="244"/>
      <c r="CGV38" s="244"/>
      <c r="CGW38" s="244"/>
      <c r="CGX38" s="244"/>
      <c r="CGY38" s="244"/>
      <c r="CGZ38" s="244"/>
      <c r="CHA38" s="244"/>
      <c r="CHB38" s="244"/>
      <c r="CHC38" s="244"/>
      <c r="CHD38" s="244"/>
      <c r="CHE38" s="244"/>
      <c r="CHF38" s="244"/>
      <c r="CHG38" s="244"/>
      <c r="CHH38" s="244"/>
      <c r="CHI38" s="244"/>
      <c r="CHJ38" s="244"/>
      <c r="CHK38" s="244"/>
      <c r="CHL38" s="244"/>
      <c r="CHM38" s="244"/>
      <c r="CHN38" s="244"/>
      <c r="CHO38" s="244"/>
      <c r="CHP38" s="244"/>
      <c r="CHQ38" s="244"/>
      <c r="CHR38" s="244"/>
      <c r="CHS38" s="244"/>
      <c r="CHT38" s="244"/>
      <c r="CHU38" s="244"/>
      <c r="CHV38" s="244"/>
      <c r="CHW38" s="244"/>
      <c r="CHX38" s="244"/>
      <c r="CHY38" s="244"/>
      <c r="CHZ38" s="244"/>
      <c r="CIA38" s="244"/>
      <c r="CIB38" s="244"/>
      <c r="CIC38" s="244"/>
      <c r="CID38" s="244"/>
      <c r="CIE38" s="244"/>
      <c r="CIF38" s="244"/>
      <c r="CIG38" s="244"/>
      <c r="CIH38" s="244"/>
      <c r="CII38" s="244"/>
      <c r="CIJ38" s="244"/>
      <c r="CIK38" s="244"/>
      <c r="CIL38" s="244"/>
      <c r="CIM38" s="244"/>
      <c r="CIN38" s="244"/>
      <c r="CIO38" s="244"/>
      <c r="CIP38" s="244"/>
      <c r="CIQ38" s="244"/>
      <c r="CIR38" s="244"/>
      <c r="CIS38" s="244"/>
      <c r="CIT38" s="244"/>
      <c r="CIU38" s="244"/>
      <c r="CIV38" s="244"/>
      <c r="CIW38" s="244"/>
      <c r="CIX38" s="244"/>
      <c r="CIY38" s="244"/>
      <c r="CIZ38" s="244"/>
      <c r="CJA38" s="244"/>
      <c r="CJB38" s="244"/>
      <c r="CJC38" s="244"/>
      <c r="CJD38" s="244"/>
      <c r="CJE38" s="244"/>
      <c r="CJF38" s="244"/>
      <c r="CJG38" s="244"/>
      <c r="CJH38" s="244"/>
      <c r="CJI38" s="244"/>
      <c r="CJJ38" s="244"/>
      <c r="CJK38" s="244"/>
      <c r="CJL38" s="244"/>
      <c r="CJM38" s="244"/>
      <c r="CJN38" s="244"/>
      <c r="CJO38" s="244"/>
      <c r="CJP38" s="244"/>
      <c r="CJQ38" s="244"/>
      <c r="CJR38" s="244"/>
      <c r="CJS38" s="244"/>
      <c r="CJT38" s="244"/>
      <c r="CJU38" s="244"/>
      <c r="CJV38" s="244"/>
      <c r="CJW38" s="244"/>
      <c r="CJX38" s="244"/>
      <c r="CJY38" s="244"/>
      <c r="CJZ38" s="244"/>
      <c r="CKA38" s="244"/>
      <c r="CKB38" s="244"/>
      <c r="CKC38" s="244"/>
      <c r="CKD38" s="244"/>
      <c r="CKE38" s="244"/>
      <c r="CKF38" s="244"/>
      <c r="CKG38" s="244"/>
      <c r="CKH38" s="244"/>
      <c r="CKI38" s="244"/>
      <c r="CKJ38" s="244"/>
      <c r="CKK38" s="244"/>
      <c r="CKL38" s="244"/>
      <c r="CKM38" s="244"/>
      <c r="CKN38" s="244"/>
      <c r="CKO38" s="244"/>
      <c r="CKP38" s="244"/>
      <c r="CKQ38" s="244"/>
      <c r="CKR38" s="244"/>
      <c r="CKS38" s="244"/>
      <c r="CKT38" s="244"/>
      <c r="CKU38" s="244"/>
      <c r="CKV38" s="244"/>
      <c r="CKW38" s="244"/>
      <c r="CKX38" s="244"/>
      <c r="CKY38" s="244"/>
      <c r="CKZ38" s="244"/>
      <c r="CLA38" s="244"/>
      <c r="CLB38" s="244"/>
      <c r="CLC38" s="244"/>
      <c r="CLD38" s="244"/>
      <c r="CLE38" s="244"/>
      <c r="CLF38" s="244"/>
      <c r="CLG38" s="244"/>
      <c r="CLH38" s="244"/>
      <c r="CLI38" s="244"/>
      <c r="CLJ38" s="244"/>
      <c r="CLK38" s="244"/>
      <c r="CLL38" s="244"/>
      <c r="CLM38" s="244"/>
      <c r="CLN38" s="244"/>
      <c r="CLO38" s="244"/>
      <c r="CLP38" s="244"/>
      <c r="CLQ38" s="244"/>
      <c r="CLR38" s="244"/>
      <c r="CLS38" s="244"/>
      <c r="CLT38" s="244"/>
      <c r="CLU38" s="244"/>
      <c r="CLV38" s="244"/>
      <c r="CLW38" s="244"/>
      <c r="CLX38" s="244"/>
      <c r="CLY38" s="244"/>
      <c r="CLZ38" s="244"/>
      <c r="CMA38" s="244"/>
      <c r="CMB38" s="244"/>
      <c r="CMC38" s="244"/>
      <c r="CMD38" s="244"/>
      <c r="CME38" s="244"/>
      <c r="CMF38" s="244"/>
      <c r="CMG38" s="244"/>
      <c r="CMH38" s="244"/>
      <c r="CMI38" s="244"/>
      <c r="CMJ38" s="244"/>
      <c r="CMK38" s="244"/>
      <c r="CML38" s="244"/>
      <c r="CMM38" s="244"/>
      <c r="CMN38" s="244"/>
      <c r="CMO38" s="244"/>
      <c r="CMP38" s="244"/>
      <c r="CMQ38" s="244"/>
      <c r="CMR38" s="244"/>
      <c r="CMS38" s="244"/>
      <c r="CMT38" s="244"/>
      <c r="CMU38" s="244"/>
      <c r="CMV38" s="244"/>
      <c r="CMW38" s="244"/>
      <c r="CMX38" s="244"/>
      <c r="CMY38" s="244"/>
      <c r="CMZ38" s="244"/>
      <c r="CNA38" s="244"/>
      <c r="CNB38" s="244"/>
      <c r="CNC38" s="244"/>
      <c r="CND38" s="244"/>
      <c r="CNE38" s="244"/>
      <c r="CNF38" s="244"/>
      <c r="CNG38" s="244"/>
      <c r="CNH38" s="244"/>
      <c r="CNI38" s="244"/>
      <c r="CNJ38" s="244"/>
      <c r="CNK38" s="244"/>
      <c r="CNL38" s="244"/>
      <c r="CNM38" s="244"/>
      <c r="CNN38" s="244"/>
      <c r="CNO38" s="244"/>
      <c r="CNP38" s="244"/>
      <c r="CNQ38" s="244"/>
      <c r="CNR38" s="244"/>
      <c r="CNS38" s="244"/>
      <c r="CNT38" s="244"/>
      <c r="CNU38" s="244"/>
      <c r="CNV38" s="244"/>
      <c r="CNW38" s="244"/>
      <c r="CNX38" s="244"/>
      <c r="CNY38" s="244"/>
      <c r="CNZ38" s="244"/>
      <c r="COA38" s="244"/>
      <c r="COB38" s="244"/>
      <c r="COC38" s="244"/>
      <c r="COD38" s="244"/>
      <c r="COE38" s="244"/>
      <c r="COF38" s="244"/>
      <c r="COG38" s="244"/>
      <c r="COH38" s="244"/>
      <c r="COI38" s="244"/>
      <c r="COJ38" s="244"/>
      <c r="COK38" s="244"/>
      <c r="COL38" s="244"/>
      <c r="COM38" s="244"/>
      <c r="CON38" s="244"/>
      <c r="COO38" s="244"/>
      <c r="COP38" s="244"/>
      <c r="COQ38" s="244"/>
      <c r="COR38" s="244"/>
      <c r="COS38" s="244"/>
      <c r="COT38" s="244"/>
      <c r="COU38" s="244"/>
      <c r="COV38" s="244"/>
      <c r="COW38" s="244"/>
      <c r="COX38" s="244"/>
      <c r="COY38" s="244"/>
      <c r="COZ38" s="244"/>
      <c r="CPA38" s="244"/>
      <c r="CPB38" s="244"/>
      <c r="CPC38" s="244"/>
      <c r="CPD38" s="244"/>
      <c r="CPE38" s="244"/>
      <c r="CPF38" s="244"/>
      <c r="CPG38" s="244"/>
      <c r="CPH38" s="244"/>
      <c r="CPI38" s="244"/>
      <c r="CPJ38" s="244"/>
      <c r="CPK38" s="244"/>
      <c r="CPL38" s="244"/>
      <c r="CPM38" s="244"/>
      <c r="CPN38" s="244"/>
      <c r="CPO38" s="244"/>
      <c r="CPP38" s="244"/>
      <c r="CPQ38" s="244"/>
      <c r="CPR38" s="244"/>
      <c r="CPS38" s="244"/>
      <c r="CPT38" s="244"/>
      <c r="CPU38" s="244"/>
      <c r="CPV38" s="244"/>
      <c r="CPW38" s="244"/>
      <c r="CPX38" s="244"/>
      <c r="CPY38" s="244"/>
      <c r="CPZ38" s="244"/>
      <c r="CQA38" s="244"/>
      <c r="CQB38" s="244"/>
      <c r="CQC38" s="244"/>
      <c r="CQD38" s="244"/>
      <c r="CQE38" s="244"/>
      <c r="CQF38" s="244"/>
      <c r="CQG38" s="244"/>
      <c r="CQH38" s="244"/>
      <c r="CQI38" s="244"/>
      <c r="CQJ38" s="244"/>
      <c r="CQK38" s="244"/>
      <c r="CQL38" s="244"/>
      <c r="CQM38" s="244"/>
      <c r="CQN38" s="244"/>
      <c r="CQO38" s="244"/>
      <c r="CQP38" s="244"/>
      <c r="CQQ38" s="244"/>
      <c r="CQR38" s="244"/>
      <c r="CQS38" s="244"/>
      <c r="CQT38" s="244"/>
      <c r="CQU38" s="244"/>
      <c r="CQV38" s="244"/>
      <c r="CQW38" s="244"/>
      <c r="CQX38" s="244"/>
      <c r="CQY38" s="244"/>
      <c r="CQZ38" s="244"/>
      <c r="CRA38" s="244"/>
      <c r="CRB38" s="244"/>
      <c r="CRC38" s="244"/>
      <c r="CRD38" s="244"/>
      <c r="CRE38" s="244"/>
      <c r="CRF38" s="244"/>
      <c r="CRG38" s="244"/>
      <c r="CRH38" s="244"/>
      <c r="CRI38" s="244"/>
      <c r="CRJ38" s="244"/>
      <c r="CRK38" s="244"/>
      <c r="CRL38" s="244"/>
      <c r="CRM38" s="244"/>
      <c r="CRN38" s="244"/>
      <c r="CRO38" s="244"/>
      <c r="CRP38" s="244"/>
      <c r="CRQ38" s="244"/>
      <c r="CRR38" s="244"/>
      <c r="CRS38" s="244"/>
      <c r="CRT38" s="244"/>
      <c r="CRU38" s="244"/>
      <c r="CRV38" s="244"/>
      <c r="CRW38" s="244"/>
      <c r="CRX38" s="244"/>
      <c r="CRY38" s="244"/>
      <c r="CRZ38" s="244"/>
      <c r="CSA38" s="244"/>
      <c r="CSB38" s="244"/>
      <c r="CSC38" s="244"/>
      <c r="CSD38" s="244"/>
      <c r="CSE38" s="244"/>
      <c r="CSF38" s="244"/>
      <c r="CSG38" s="244"/>
      <c r="CSH38" s="244"/>
      <c r="CSI38" s="244"/>
      <c r="CSJ38" s="244"/>
      <c r="CSK38" s="244"/>
      <c r="CSL38" s="244"/>
      <c r="CSM38" s="244"/>
      <c r="CSN38" s="244"/>
      <c r="CSO38" s="244"/>
      <c r="CSP38" s="244"/>
      <c r="CSQ38" s="244"/>
      <c r="CSR38" s="244"/>
      <c r="CSS38" s="244"/>
      <c r="CST38" s="244"/>
      <c r="CSU38" s="244"/>
      <c r="CSV38" s="244"/>
      <c r="CSW38" s="244"/>
      <c r="CSX38" s="244"/>
      <c r="CSY38" s="244"/>
      <c r="CSZ38" s="244"/>
      <c r="CTA38" s="244"/>
      <c r="CTB38" s="244"/>
      <c r="CTC38" s="244"/>
      <c r="CTD38" s="244"/>
      <c r="CTE38" s="244"/>
      <c r="CTF38" s="244"/>
      <c r="CTG38" s="244"/>
      <c r="CTH38" s="244"/>
      <c r="CTI38" s="244"/>
      <c r="CTJ38" s="244"/>
      <c r="CTK38" s="244"/>
      <c r="CTL38" s="244"/>
      <c r="CTM38" s="244"/>
      <c r="CTN38" s="244"/>
      <c r="CTO38" s="244"/>
      <c r="CTP38" s="244"/>
      <c r="CTQ38" s="244"/>
      <c r="CTR38" s="244"/>
      <c r="CTS38" s="244"/>
      <c r="CTT38" s="244"/>
      <c r="CTU38" s="244"/>
      <c r="CTV38" s="244"/>
      <c r="CTW38" s="244"/>
      <c r="CTX38" s="244"/>
      <c r="CTY38" s="244"/>
      <c r="CTZ38" s="244"/>
      <c r="CUA38" s="244"/>
      <c r="CUB38" s="244"/>
      <c r="CUC38" s="244"/>
      <c r="CUD38" s="244"/>
      <c r="CUE38" s="244"/>
      <c r="CUF38" s="244"/>
      <c r="CUG38" s="244"/>
      <c r="CUH38" s="244"/>
      <c r="CUI38" s="244"/>
      <c r="CUJ38" s="244"/>
      <c r="CUK38" s="244"/>
      <c r="CUL38" s="244"/>
      <c r="CUM38" s="244"/>
      <c r="CUN38" s="244"/>
      <c r="CUO38" s="244"/>
      <c r="CUP38" s="244"/>
      <c r="CUQ38" s="244"/>
      <c r="CUR38" s="244"/>
      <c r="CUS38" s="244"/>
      <c r="CUT38" s="244"/>
      <c r="CUU38" s="244"/>
      <c r="CUV38" s="244"/>
      <c r="CUW38" s="244"/>
      <c r="CUX38" s="244"/>
      <c r="CUY38" s="244"/>
      <c r="CUZ38" s="244"/>
      <c r="CVA38" s="244"/>
      <c r="CVB38" s="244"/>
      <c r="CVC38" s="244"/>
      <c r="CVD38" s="244"/>
      <c r="CVE38" s="244"/>
      <c r="CVF38" s="244"/>
      <c r="CVG38" s="244"/>
      <c r="CVH38" s="244"/>
      <c r="CVI38" s="244"/>
      <c r="CVJ38" s="244"/>
      <c r="CVK38" s="244"/>
      <c r="CVL38" s="244"/>
      <c r="CVM38" s="244"/>
      <c r="CVN38" s="244"/>
      <c r="CVO38" s="244"/>
      <c r="CVP38" s="244"/>
      <c r="CVQ38" s="244"/>
      <c r="CVR38" s="244"/>
      <c r="CVS38" s="244"/>
      <c r="CVT38" s="244"/>
      <c r="CVU38" s="244"/>
      <c r="CVV38" s="244"/>
      <c r="CVW38" s="244"/>
      <c r="CVX38" s="244"/>
      <c r="CVY38" s="244"/>
      <c r="CVZ38" s="244"/>
      <c r="CWA38" s="244"/>
      <c r="CWB38" s="244"/>
      <c r="CWC38" s="244"/>
      <c r="CWD38" s="244"/>
      <c r="CWE38" s="244"/>
      <c r="CWF38" s="244"/>
      <c r="CWG38" s="244"/>
      <c r="CWH38" s="244"/>
      <c r="CWI38" s="244"/>
      <c r="CWJ38" s="244"/>
      <c r="CWK38" s="244"/>
      <c r="CWL38" s="244"/>
      <c r="CWM38" s="244"/>
      <c r="CWN38" s="244"/>
      <c r="CWO38" s="244"/>
      <c r="CWP38" s="244"/>
      <c r="CWQ38" s="244"/>
      <c r="CWR38" s="244"/>
      <c r="CWS38" s="244"/>
      <c r="CWT38" s="244"/>
      <c r="CWU38" s="244"/>
      <c r="CWV38" s="244"/>
      <c r="CWW38" s="244"/>
      <c r="CWX38" s="244"/>
      <c r="CWY38" s="244"/>
      <c r="CWZ38" s="244"/>
      <c r="CXA38" s="244"/>
      <c r="CXB38" s="244"/>
      <c r="CXC38" s="244"/>
      <c r="CXD38" s="244"/>
      <c r="CXE38" s="244"/>
      <c r="CXF38" s="244"/>
      <c r="CXG38" s="244"/>
      <c r="CXH38" s="244"/>
      <c r="CXI38" s="244"/>
      <c r="CXJ38" s="244"/>
      <c r="CXK38" s="244"/>
      <c r="CXL38" s="244"/>
      <c r="CXM38" s="244"/>
      <c r="CXN38" s="244"/>
      <c r="CXO38" s="244"/>
      <c r="CXP38" s="244"/>
      <c r="CXQ38" s="244"/>
      <c r="CXR38" s="244"/>
      <c r="CXS38" s="244"/>
      <c r="CXT38" s="244"/>
      <c r="CXU38" s="244"/>
      <c r="CXV38" s="244"/>
      <c r="CXW38" s="244"/>
      <c r="CXX38" s="244"/>
      <c r="CXY38" s="244"/>
      <c r="CXZ38" s="244"/>
      <c r="CYA38" s="244"/>
      <c r="CYB38" s="244"/>
      <c r="CYC38" s="244"/>
      <c r="CYD38" s="244"/>
      <c r="CYE38" s="244"/>
      <c r="CYF38" s="244"/>
      <c r="CYG38" s="244"/>
      <c r="CYH38" s="244"/>
      <c r="CYI38" s="244"/>
      <c r="CYJ38" s="244"/>
      <c r="CYK38" s="244"/>
      <c r="CYL38" s="244"/>
      <c r="CYM38" s="244"/>
      <c r="CYN38" s="244"/>
      <c r="CYO38" s="244"/>
      <c r="CYP38" s="244"/>
      <c r="CYQ38" s="244"/>
      <c r="CYR38" s="244"/>
      <c r="CYS38" s="244"/>
      <c r="CYT38" s="244"/>
      <c r="CYU38" s="244"/>
      <c r="CYV38" s="244"/>
      <c r="CYW38" s="244"/>
      <c r="CYX38" s="244"/>
      <c r="CYY38" s="244"/>
      <c r="CYZ38" s="244"/>
      <c r="CZA38" s="244"/>
      <c r="CZB38" s="244"/>
      <c r="CZC38" s="244"/>
      <c r="CZD38" s="244"/>
      <c r="CZE38" s="244"/>
      <c r="CZF38" s="244"/>
      <c r="CZG38" s="244"/>
      <c r="CZH38" s="244"/>
      <c r="CZI38" s="244"/>
      <c r="CZJ38" s="244"/>
      <c r="CZK38" s="244"/>
      <c r="CZL38" s="244"/>
      <c r="CZM38" s="244"/>
      <c r="CZN38" s="244"/>
      <c r="CZO38" s="244"/>
      <c r="CZP38" s="244"/>
      <c r="CZQ38" s="244"/>
      <c r="CZR38" s="244"/>
      <c r="CZS38" s="244"/>
      <c r="CZT38" s="244"/>
      <c r="CZU38" s="244"/>
      <c r="CZV38" s="244"/>
      <c r="CZW38" s="244"/>
      <c r="CZX38" s="244"/>
      <c r="CZY38" s="244"/>
      <c r="CZZ38" s="244"/>
      <c r="DAA38" s="244"/>
      <c r="DAB38" s="244"/>
      <c r="DAC38" s="244"/>
      <c r="DAD38" s="244"/>
      <c r="DAE38" s="244"/>
      <c r="DAF38" s="244"/>
      <c r="DAG38" s="244"/>
      <c r="DAH38" s="244"/>
      <c r="DAI38" s="244"/>
      <c r="DAJ38" s="244"/>
      <c r="DAK38" s="244"/>
      <c r="DAL38" s="244"/>
      <c r="DAM38" s="244"/>
      <c r="DAN38" s="244"/>
      <c r="DAO38" s="244"/>
      <c r="DAP38" s="244"/>
      <c r="DAQ38" s="244"/>
      <c r="DAR38" s="244"/>
      <c r="DAS38" s="244"/>
      <c r="DAT38" s="244"/>
      <c r="DAU38" s="244"/>
      <c r="DAV38" s="244"/>
      <c r="DAW38" s="244"/>
      <c r="DAX38" s="244"/>
      <c r="DAY38" s="244"/>
      <c r="DAZ38" s="244"/>
      <c r="DBA38" s="244"/>
      <c r="DBB38" s="244"/>
      <c r="DBC38" s="244"/>
      <c r="DBD38" s="244"/>
      <c r="DBE38" s="244"/>
      <c r="DBF38" s="244"/>
      <c r="DBG38" s="244"/>
      <c r="DBH38" s="244"/>
      <c r="DBI38" s="244"/>
      <c r="DBJ38" s="244"/>
      <c r="DBK38" s="244"/>
      <c r="DBL38" s="244"/>
      <c r="DBM38" s="244"/>
      <c r="DBN38" s="244"/>
      <c r="DBO38" s="244"/>
      <c r="DBP38" s="244"/>
      <c r="DBQ38" s="244"/>
      <c r="DBR38" s="244"/>
      <c r="DBS38" s="244"/>
      <c r="DBT38" s="244"/>
      <c r="DBU38" s="244"/>
      <c r="DBV38" s="244"/>
      <c r="DBW38" s="244"/>
      <c r="DBX38" s="244"/>
      <c r="DBY38" s="244"/>
      <c r="DBZ38" s="244"/>
      <c r="DCA38" s="244"/>
      <c r="DCB38" s="244"/>
      <c r="DCC38" s="244"/>
      <c r="DCD38" s="244"/>
      <c r="DCE38" s="244"/>
      <c r="DCF38" s="244"/>
      <c r="DCG38" s="244"/>
      <c r="DCH38" s="244"/>
      <c r="DCI38" s="244"/>
      <c r="DCJ38" s="244"/>
      <c r="DCK38" s="244"/>
      <c r="DCL38" s="244"/>
      <c r="DCM38" s="244"/>
      <c r="DCN38" s="244"/>
      <c r="DCO38" s="244"/>
      <c r="DCP38" s="244"/>
      <c r="DCQ38" s="244"/>
      <c r="DCR38" s="244"/>
      <c r="DCS38" s="244"/>
      <c r="DCT38" s="244"/>
      <c r="DCU38" s="244"/>
      <c r="DCV38" s="244"/>
      <c r="DCW38" s="244"/>
      <c r="DCX38" s="244"/>
      <c r="DCY38" s="244"/>
      <c r="DCZ38" s="244"/>
      <c r="DDA38" s="244"/>
      <c r="DDB38" s="244"/>
      <c r="DDC38" s="244"/>
      <c r="DDD38" s="244"/>
      <c r="DDE38" s="244"/>
      <c r="DDF38" s="244"/>
      <c r="DDG38" s="244"/>
      <c r="DDH38" s="244"/>
      <c r="DDI38" s="244"/>
      <c r="DDJ38" s="244"/>
      <c r="DDK38" s="244"/>
      <c r="DDL38" s="244"/>
      <c r="DDM38" s="244"/>
      <c r="DDN38" s="244"/>
      <c r="DDO38" s="244"/>
      <c r="DDP38" s="244"/>
      <c r="DDQ38" s="244"/>
      <c r="DDR38" s="244"/>
      <c r="DDS38" s="244"/>
      <c r="DDT38" s="244"/>
      <c r="DDU38" s="244"/>
      <c r="DDV38" s="244"/>
      <c r="DDW38" s="244"/>
      <c r="DDX38" s="244"/>
      <c r="DDY38" s="244"/>
      <c r="DDZ38" s="244"/>
      <c r="DEA38" s="244"/>
      <c r="DEB38" s="244"/>
      <c r="DEC38" s="244"/>
      <c r="DED38" s="244"/>
      <c r="DEE38" s="244"/>
      <c r="DEF38" s="244"/>
      <c r="DEG38" s="244"/>
      <c r="DEH38" s="244"/>
      <c r="DEI38" s="244"/>
      <c r="DEJ38" s="244"/>
      <c r="DEK38" s="244"/>
      <c r="DEL38" s="244"/>
      <c r="DEM38" s="244"/>
      <c r="DEN38" s="244"/>
      <c r="DEO38" s="244"/>
      <c r="DEP38" s="244"/>
      <c r="DEQ38" s="244"/>
      <c r="DER38" s="244"/>
      <c r="DES38" s="244"/>
      <c r="DET38" s="244"/>
      <c r="DEU38" s="244"/>
      <c r="DEV38" s="244"/>
      <c r="DEW38" s="244"/>
      <c r="DEX38" s="244"/>
      <c r="DEY38" s="244"/>
      <c r="DEZ38" s="244"/>
      <c r="DFA38" s="244"/>
      <c r="DFB38" s="244"/>
      <c r="DFC38" s="244"/>
      <c r="DFD38" s="244"/>
      <c r="DFE38" s="244"/>
      <c r="DFF38" s="244"/>
      <c r="DFG38" s="244"/>
      <c r="DFH38" s="244"/>
      <c r="DFI38" s="244"/>
      <c r="DFJ38" s="244"/>
      <c r="DFK38" s="244"/>
      <c r="DFL38" s="244"/>
      <c r="DFM38" s="244"/>
      <c r="DFN38" s="244"/>
      <c r="DFO38" s="244"/>
      <c r="DFP38" s="244"/>
      <c r="DFQ38" s="244"/>
      <c r="DFR38" s="244"/>
      <c r="DFS38" s="244"/>
      <c r="DFT38" s="244"/>
      <c r="DFU38" s="244"/>
      <c r="DFV38" s="244"/>
      <c r="DFW38" s="244"/>
      <c r="DFX38" s="244"/>
      <c r="DFY38" s="244"/>
      <c r="DFZ38" s="244"/>
      <c r="DGA38" s="244"/>
      <c r="DGB38" s="244"/>
      <c r="DGC38" s="244"/>
      <c r="DGD38" s="244"/>
      <c r="DGE38" s="244"/>
      <c r="DGF38" s="244"/>
      <c r="DGG38" s="244"/>
      <c r="DGH38" s="244"/>
      <c r="DGI38" s="244"/>
      <c r="DGJ38" s="244"/>
      <c r="DGK38" s="244"/>
      <c r="DGL38" s="244"/>
      <c r="DGM38" s="244"/>
      <c r="DGN38" s="244"/>
      <c r="DGO38" s="244"/>
      <c r="DGP38" s="244"/>
      <c r="DGQ38" s="244"/>
      <c r="DGR38" s="244"/>
      <c r="DGS38" s="244"/>
      <c r="DGT38" s="244"/>
      <c r="DGU38" s="244"/>
      <c r="DGV38" s="244"/>
      <c r="DGW38" s="244"/>
      <c r="DGX38" s="244"/>
      <c r="DGY38" s="244"/>
      <c r="DGZ38" s="244"/>
      <c r="DHA38" s="244"/>
      <c r="DHB38" s="244"/>
      <c r="DHC38" s="244"/>
      <c r="DHD38" s="244"/>
      <c r="DHE38" s="244"/>
      <c r="DHF38" s="244"/>
      <c r="DHG38" s="244"/>
      <c r="DHH38" s="244"/>
      <c r="DHI38" s="244"/>
      <c r="DHJ38" s="244"/>
      <c r="DHK38" s="244"/>
      <c r="DHL38" s="244"/>
      <c r="DHM38" s="244"/>
      <c r="DHN38" s="244"/>
      <c r="DHO38" s="244"/>
      <c r="DHP38" s="244"/>
      <c r="DHQ38" s="244"/>
      <c r="DHR38" s="244"/>
      <c r="DHS38" s="244"/>
      <c r="DHT38" s="244"/>
      <c r="DHU38" s="244"/>
      <c r="DHV38" s="244"/>
      <c r="DHW38" s="244"/>
      <c r="DHX38" s="244"/>
      <c r="DHY38" s="244"/>
      <c r="DHZ38" s="244"/>
      <c r="DIA38" s="244"/>
      <c r="DIB38" s="244"/>
      <c r="DIC38" s="244"/>
      <c r="DID38" s="244"/>
      <c r="DIE38" s="244"/>
      <c r="DIF38" s="244"/>
      <c r="DIG38" s="244"/>
      <c r="DIH38" s="244"/>
      <c r="DII38" s="244"/>
      <c r="DIJ38" s="244"/>
      <c r="DIK38" s="244"/>
      <c r="DIL38" s="244"/>
      <c r="DIM38" s="244"/>
      <c r="DIN38" s="244"/>
      <c r="DIO38" s="244"/>
      <c r="DIP38" s="244"/>
      <c r="DIQ38" s="244"/>
      <c r="DIR38" s="244"/>
      <c r="DIS38" s="244"/>
      <c r="DIT38" s="244"/>
      <c r="DIU38" s="244"/>
      <c r="DIV38" s="244"/>
      <c r="DIW38" s="244"/>
      <c r="DIX38" s="244"/>
      <c r="DIY38" s="244"/>
      <c r="DIZ38" s="244"/>
      <c r="DJA38" s="244"/>
      <c r="DJB38" s="244"/>
      <c r="DJC38" s="244"/>
      <c r="DJD38" s="244"/>
      <c r="DJE38" s="244"/>
      <c r="DJF38" s="244"/>
      <c r="DJG38" s="244"/>
      <c r="DJH38" s="244"/>
      <c r="DJI38" s="244"/>
      <c r="DJJ38" s="244"/>
      <c r="DJK38" s="244"/>
      <c r="DJL38" s="244"/>
      <c r="DJM38" s="244"/>
      <c r="DJN38" s="244"/>
      <c r="DJO38" s="244"/>
      <c r="DJP38" s="244"/>
      <c r="DJQ38" s="244"/>
      <c r="DJR38" s="244"/>
      <c r="DJS38" s="244"/>
      <c r="DJT38" s="244"/>
      <c r="DJU38" s="244"/>
      <c r="DJV38" s="244"/>
      <c r="DJW38" s="244"/>
      <c r="DJX38" s="244"/>
      <c r="DJY38" s="244"/>
      <c r="DJZ38" s="244"/>
      <c r="DKA38" s="244"/>
      <c r="DKB38" s="244"/>
      <c r="DKC38" s="244"/>
      <c r="DKD38" s="244"/>
      <c r="DKE38" s="244"/>
      <c r="DKF38" s="244"/>
      <c r="DKG38" s="244"/>
      <c r="DKH38" s="244"/>
      <c r="DKI38" s="244"/>
      <c r="DKJ38" s="244"/>
      <c r="DKK38" s="244"/>
      <c r="DKL38" s="244"/>
      <c r="DKM38" s="244"/>
      <c r="DKN38" s="244"/>
      <c r="DKO38" s="244"/>
      <c r="DKP38" s="244"/>
      <c r="DKQ38" s="244"/>
      <c r="DKR38" s="244"/>
      <c r="DKS38" s="244"/>
      <c r="DKT38" s="244"/>
      <c r="DKU38" s="244"/>
      <c r="DKV38" s="244"/>
      <c r="DKW38" s="244"/>
      <c r="DKX38" s="244"/>
      <c r="DKY38" s="244"/>
      <c r="DKZ38" s="244"/>
      <c r="DLA38" s="244"/>
      <c r="DLB38" s="244"/>
      <c r="DLC38" s="244"/>
      <c r="DLD38" s="244"/>
      <c r="DLE38" s="244"/>
      <c r="DLF38" s="244"/>
      <c r="DLG38" s="244"/>
      <c r="DLH38" s="244"/>
      <c r="DLI38" s="244"/>
      <c r="DLJ38" s="244"/>
      <c r="DLK38" s="244"/>
      <c r="DLL38" s="244"/>
      <c r="DLM38" s="244"/>
      <c r="DLN38" s="244"/>
      <c r="DLO38" s="244"/>
      <c r="DLP38" s="244"/>
      <c r="DLQ38" s="244"/>
      <c r="DLR38" s="244"/>
      <c r="DLS38" s="244"/>
      <c r="DLT38" s="244"/>
      <c r="DLU38" s="244"/>
      <c r="DLV38" s="244"/>
      <c r="DLW38" s="244"/>
      <c r="DLX38" s="244"/>
      <c r="DLY38" s="244"/>
      <c r="DLZ38" s="244"/>
      <c r="DMA38" s="244"/>
      <c r="DMB38" s="244"/>
      <c r="DMC38" s="244"/>
      <c r="DMD38" s="244"/>
      <c r="DME38" s="244"/>
      <c r="DMF38" s="244"/>
      <c r="DMG38" s="244"/>
      <c r="DMH38" s="244"/>
      <c r="DMI38" s="244"/>
      <c r="DMJ38" s="244"/>
      <c r="DMK38" s="244"/>
      <c r="DML38" s="244"/>
      <c r="DMM38" s="244"/>
      <c r="DMN38" s="244"/>
      <c r="DMO38" s="244"/>
      <c r="DMP38" s="244"/>
      <c r="DMQ38" s="244"/>
      <c r="DMR38" s="244"/>
      <c r="DMS38" s="244"/>
      <c r="DMT38" s="244"/>
      <c r="DMU38" s="244"/>
      <c r="DMV38" s="244"/>
      <c r="DMW38" s="244"/>
      <c r="DMX38" s="244"/>
      <c r="DMY38" s="244"/>
      <c r="DMZ38" s="244"/>
      <c r="DNA38" s="244"/>
      <c r="DNB38" s="244"/>
      <c r="DNC38" s="244"/>
      <c r="DND38" s="244"/>
      <c r="DNE38" s="244"/>
      <c r="DNF38" s="244"/>
      <c r="DNG38" s="244"/>
      <c r="DNH38" s="244"/>
      <c r="DNI38" s="244"/>
      <c r="DNJ38" s="244"/>
      <c r="DNK38" s="244"/>
      <c r="DNL38" s="244"/>
      <c r="DNM38" s="244"/>
      <c r="DNN38" s="244"/>
      <c r="DNO38" s="244"/>
      <c r="DNP38" s="244"/>
      <c r="DNQ38" s="244"/>
      <c r="DNR38" s="244"/>
      <c r="DNS38" s="244"/>
      <c r="DNT38" s="244"/>
      <c r="DNU38" s="244"/>
      <c r="DNV38" s="244"/>
      <c r="DNW38" s="244"/>
      <c r="DNX38" s="244"/>
      <c r="DNY38" s="244"/>
      <c r="DNZ38" s="244"/>
      <c r="DOA38" s="244"/>
      <c r="DOB38" s="244"/>
      <c r="DOC38" s="244"/>
      <c r="DOD38" s="244"/>
      <c r="DOE38" s="244"/>
      <c r="DOF38" s="244"/>
      <c r="DOG38" s="244"/>
      <c r="DOH38" s="244"/>
      <c r="DOI38" s="244"/>
      <c r="DOJ38" s="244"/>
      <c r="DOK38" s="244"/>
      <c r="DOL38" s="244"/>
      <c r="DOM38" s="244"/>
      <c r="DON38" s="244"/>
      <c r="DOO38" s="244"/>
      <c r="DOP38" s="244"/>
      <c r="DOQ38" s="244"/>
      <c r="DOR38" s="244"/>
      <c r="DOS38" s="244"/>
      <c r="DOT38" s="244"/>
      <c r="DOU38" s="244"/>
      <c r="DOV38" s="244"/>
      <c r="DOW38" s="244"/>
      <c r="DOX38" s="244"/>
      <c r="DOY38" s="244"/>
      <c r="DOZ38" s="244"/>
      <c r="DPA38" s="244"/>
      <c r="DPB38" s="244"/>
      <c r="DPC38" s="244"/>
      <c r="DPD38" s="244"/>
      <c r="DPE38" s="244"/>
      <c r="DPF38" s="244"/>
      <c r="DPG38" s="244"/>
      <c r="DPH38" s="244"/>
      <c r="DPI38" s="244"/>
      <c r="DPJ38" s="244"/>
      <c r="DPK38" s="244"/>
      <c r="DPL38" s="244"/>
      <c r="DPM38" s="244"/>
      <c r="DPN38" s="244"/>
      <c r="DPO38" s="244"/>
      <c r="DPP38" s="244"/>
      <c r="DPQ38" s="244"/>
      <c r="DPR38" s="244"/>
      <c r="DPS38" s="244"/>
      <c r="DPT38" s="244"/>
      <c r="DPU38" s="244"/>
      <c r="DPV38" s="244"/>
      <c r="DPW38" s="244"/>
      <c r="DPX38" s="244"/>
      <c r="DPY38" s="244"/>
      <c r="DPZ38" s="244"/>
      <c r="DQA38" s="244"/>
      <c r="DQB38" s="244"/>
      <c r="DQC38" s="244"/>
      <c r="DQD38" s="244"/>
      <c r="DQE38" s="244"/>
      <c r="DQF38" s="244"/>
      <c r="DQG38" s="244"/>
      <c r="DQH38" s="244"/>
      <c r="DQI38" s="244"/>
      <c r="DQJ38" s="244"/>
      <c r="DQK38" s="244"/>
      <c r="DQL38" s="244"/>
      <c r="DQM38" s="244"/>
      <c r="DQN38" s="244"/>
      <c r="DQO38" s="244"/>
      <c r="DQP38" s="244"/>
      <c r="DQQ38" s="244"/>
      <c r="DQR38" s="244"/>
      <c r="DQS38" s="244"/>
      <c r="DQT38" s="244"/>
      <c r="DQU38" s="244"/>
      <c r="DQV38" s="244"/>
      <c r="DQW38" s="244"/>
      <c r="DQX38" s="244"/>
      <c r="DQY38" s="244"/>
      <c r="DQZ38" s="244"/>
      <c r="DRA38" s="244"/>
      <c r="DRB38" s="244"/>
      <c r="DRC38" s="244"/>
      <c r="DRD38" s="244"/>
      <c r="DRE38" s="244"/>
      <c r="DRF38" s="244"/>
      <c r="DRG38" s="244"/>
      <c r="DRH38" s="244"/>
      <c r="DRI38" s="244"/>
      <c r="DRJ38" s="244"/>
      <c r="DRK38" s="244"/>
      <c r="DRL38" s="244"/>
      <c r="DRM38" s="244"/>
      <c r="DRN38" s="244"/>
      <c r="DRO38" s="244"/>
      <c r="DRP38" s="244"/>
      <c r="DRQ38" s="244"/>
      <c r="DRR38" s="244"/>
      <c r="DRS38" s="244"/>
      <c r="DRT38" s="244"/>
      <c r="DRU38" s="244"/>
      <c r="DRV38" s="244"/>
      <c r="DRW38" s="244"/>
      <c r="DRX38" s="244"/>
      <c r="DRY38" s="244"/>
      <c r="DRZ38" s="244"/>
      <c r="DSA38" s="244"/>
      <c r="DSB38" s="244"/>
      <c r="DSC38" s="244"/>
      <c r="DSD38" s="244"/>
      <c r="DSE38" s="244"/>
      <c r="DSF38" s="244"/>
      <c r="DSG38" s="244"/>
      <c r="DSH38" s="244"/>
      <c r="DSI38" s="244"/>
      <c r="DSJ38" s="244"/>
      <c r="DSK38" s="244"/>
      <c r="DSL38" s="244"/>
      <c r="DSM38" s="244"/>
      <c r="DSN38" s="244"/>
      <c r="DSO38" s="244"/>
      <c r="DSP38" s="244"/>
      <c r="DSQ38" s="244"/>
      <c r="DSR38" s="244"/>
      <c r="DSS38" s="244"/>
      <c r="DST38" s="244"/>
      <c r="DSU38" s="244"/>
      <c r="DSV38" s="244"/>
      <c r="DSW38" s="244"/>
      <c r="DSX38" s="244"/>
      <c r="DSY38" s="244"/>
      <c r="DSZ38" s="244"/>
      <c r="DTA38" s="244"/>
      <c r="DTB38" s="244"/>
      <c r="DTC38" s="244"/>
      <c r="DTD38" s="244"/>
      <c r="DTE38" s="244"/>
      <c r="DTF38" s="244"/>
      <c r="DTG38" s="244"/>
      <c r="DTH38" s="244"/>
      <c r="DTI38" s="244"/>
      <c r="DTJ38" s="244"/>
      <c r="DTK38" s="244"/>
      <c r="DTL38" s="244"/>
      <c r="DTM38" s="244"/>
      <c r="DTN38" s="244"/>
      <c r="DTO38" s="244"/>
      <c r="DTP38" s="244"/>
      <c r="DTQ38" s="244"/>
      <c r="DTR38" s="244"/>
      <c r="DTS38" s="244"/>
      <c r="DTT38" s="244"/>
      <c r="DTU38" s="244"/>
      <c r="DTV38" s="244"/>
      <c r="DTW38" s="244"/>
      <c r="DTX38" s="244"/>
      <c r="DTY38" s="244"/>
      <c r="DTZ38" s="244"/>
      <c r="DUA38" s="244"/>
      <c r="DUB38" s="244"/>
      <c r="DUC38" s="244"/>
      <c r="DUD38" s="244"/>
      <c r="DUE38" s="244"/>
      <c r="DUF38" s="244"/>
      <c r="DUG38" s="244"/>
      <c r="DUH38" s="244"/>
      <c r="DUI38" s="244"/>
      <c r="DUJ38" s="244"/>
      <c r="DUK38" s="244"/>
      <c r="DUL38" s="244"/>
      <c r="DUM38" s="244"/>
      <c r="DUN38" s="244"/>
      <c r="DUO38" s="244"/>
      <c r="DUP38" s="244"/>
      <c r="DUQ38" s="244"/>
      <c r="DUR38" s="244"/>
      <c r="DUS38" s="244"/>
      <c r="DUT38" s="244"/>
      <c r="DUU38" s="244"/>
      <c r="DUV38" s="244"/>
      <c r="DUW38" s="244"/>
      <c r="DUX38" s="244"/>
      <c r="DUY38" s="244"/>
      <c r="DUZ38" s="244"/>
      <c r="DVA38" s="244"/>
      <c r="DVB38" s="244"/>
      <c r="DVC38" s="244"/>
      <c r="DVD38" s="244"/>
      <c r="DVE38" s="244"/>
      <c r="DVF38" s="244"/>
      <c r="DVG38" s="244"/>
      <c r="DVH38" s="244"/>
      <c r="DVI38" s="244"/>
      <c r="DVJ38" s="244"/>
      <c r="DVK38" s="244"/>
      <c r="DVL38" s="244"/>
      <c r="DVM38" s="244"/>
      <c r="DVN38" s="244"/>
      <c r="DVO38" s="244"/>
      <c r="DVP38" s="244"/>
      <c r="DVQ38" s="244"/>
      <c r="DVR38" s="244"/>
      <c r="DVS38" s="244"/>
      <c r="DVT38" s="244"/>
      <c r="DVU38" s="244"/>
      <c r="DVV38" s="244"/>
      <c r="DVW38" s="244"/>
      <c r="DVX38" s="244"/>
      <c r="DVY38" s="244"/>
      <c r="DVZ38" s="244"/>
      <c r="DWA38" s="244"/>
      <c r="DWB38" s="244"/>
      <c r="DWC38" s="244"/>
      <c r="DWD38" s="244"/>
      <c r="DWE38" s="244"/>
      <c r="DWF38" s="244"/>
      <c r="DWG38" s="244"/>
      <c r="DWH38" s="244"/>
      <c r="DWI38" s="244"/>
      <c r="DWJ38" s="244"/>
      <c r="DWK38" s="244"/>
      <c r="DWL38" s="244"/>
      <c r="DWM38" s="244"/>
      <c r="DWN38" s="244"/>
      <c r="DWO38" s="244"/>
      <c r="DWP38" s="244"/>
      <c r="DWQ38" s="244"/>
      <c r="DWR38" s="244"/>
      <c r="DWS38" s="244"/>
      <c r="DWT38" s="244"/>
      <c r="DWU38" s="244"/>
      <c r="DWV38" s="244"/>
      <c r="DWW38" s="244"/>
      <c r="DWX38" s="244"/>
      <c r="DWY38" s="244"/>
      <c r="DWZ38" s="244"/>
      <c r="DXA38" s="244"/>
      <c r="DXB38" s="244"/>
      <c r="DXC38" s="244"/>
      <c r="DXD38" s="244"/>
      <c r="DXE38" s="244"/>
      <c r="DXF38" s="244"/>
      <c r="DXG38" s="244"/>
      <c r="DXH38" s="244"/>
      <c r="DXI38" s="244"/>
      <c r="DXJ38" s="244"/>
      <c r="DXK38" s="244"/>
      <c r="DXL38" s="244"/>
      <c r="DXM38" s="244"/>
      <c r="DXN38" s="244"/>
      <c r="DXO38" s="244"/>
      <c r="DXP38" s="244"/>
      <c r="DXQ38" s="244"/>
      <c r="DXR38" s="244"/>
      <c r="DXS38" s="244"/>
      <c r="DXT38" s="244"/>
      <c r="DXU38" s="244"/>
      <c r="DXV38" s="244"/>
      <c r="DXW38" s="244"/>
      <c r="DXX38" s="244"/>
      <c r="DXY38" s="244"/>
      <c r="DXZ38" s="244"/>
      <c r="DYA38" s="244"/>
      <c r="DYB38" s="244"/>
      <c r="DYC38" s="244"/>
      <c r="DYD38" s="244"/>
      <c r="DYE38" s="244"/>
      <c r="DYF38" s="244"/>
      <c r="DYG38" s="244"/>
      <c r="DYH38" s="244"/>
      <c r="DYI38" s="244"/>
      <c r="DYJ38" s="244"/>
      <c r="DYK38" s="244"/>
      <c r="DYL38" s="244"/>
      <c r="DYM38" s="244"/>
      <c r="DYN38" s="244"/>
      <c r="DYO38" s="244"/>
      <c r="DYP38" s="244"/>
      <c r="DYQ38" s="244"/>
      <c r="DYR38" s="244"/>
      <c r="DYS38" s="244"/>
      <c r="DYT38" s="244"/>
      <c r="DYU38" s="244"/>
      <c r="DYV38" s="244"/>
      <c r="DYW38" s="244"/>
      <c r="DYX38" s="244"/>
      <c r="DYY38" s="244"/>
      <c r="DYZ38" s="244"/>
      <c r="DZA38" s="244"/>
      <c r="DZB38" s="244"/>
      <c r="DZC38" s="244"/>
      <c r="DZD38" s="244"/>
      <c r="DZE38" s="244"/>
      <c r="DZF38" s="244"/>
      <c r="DZG38" s="244"/>
      <c r="DZH38" s="244"/>
      <c r="DZI38" s="244"/>
      <c r="DZJ38" s="244"/>
      <c r="DZK38" s="244"/>
      <c r="DZL38" s="244"/>
      <c r="DZM38" s="244"/>
      <c r="DZN38" s="244"/>
      <c r="DZO38" s="244"/>
      <c r="DZP38" s="244"/>
      <c r="DZQ38" s="244"/>
      <c r="DZR38" s="244"/>
      <c r="DZS38" s="244"/>
      <c r="DZT38" s="244"/>
      <c r="DZU38" s="244"/>
      <c r="DZV38" s="244"/>
      <c r="DZW38" s="244"/>
      <c r="DZX38" s="244"/>
      <c r="DZY38" s="244"/>
      <c r="DZZ38" s="244"/>
      <c r="EAA38" s="244"/>
      <c r="EAB38" s="244"/>
      <c r="EAC38" s="244"/>
      <c r="EAD38" s="244"/>
      <c r="EAE38" s="244"/>
      <c r="EAF38" s="244"/>
      <c r="EAG38" s="244"/>
      <c r="EAH38" s="244"/>
      <c r="EAI38" s="244"/>
      <c r="EAJ38" s="244"/>
      <c r="EAK38" s="244"/>
      <c r="EAL38" s="244"/>
      <c r="EAM38" s="244"/>
      <c r="EAN38" s="244"/>
      <c r="EAO38" s="244"/>
      <c r="EAP38" s="244"/>
      <c r="EAQ38" s="244"/>
      <c r="EAR38" s="244"/>
      <c r="EAS38" s="244"/>
      <c r="EAT38" s="244"/>
      <c r="EAU38" s="244"/>
      <c r="EAV38" s="244"/>
      <c r="EAW38" s="244"/>
      <c r="EAX38" s="244"/>
      <c r="EAY38" s="244"/>
      <c r="EAZ38" s="244"/>
      <c r="EBA38" s="244"/>
      <c r="EBB38" s="244"/>
      <c r="EBC38" s="244"/>
      <c r="EBD38" s="244"/>
      <c r="EBE38" s="244"/>
      <c r="EBF38" s="244"/>
      <c r="EBG38" s="244"/>
      <c r="EBH38" s="244"/>
      <c r="EBI38" s="244"/>
      <c r="EBJ38" s="244"/>
      <c r="EBK38" s="244"/>
      <c r="EBL38" s="244"/>
      <c r="EBM38" s="244"/>
      <c r="EBN38" s="244"/>
      <c r="EBO38" s="244"/>
      <c r="EBP38" s="244"/>
      <c r="EBQ38" s="244"/>
      <c r="EBR38" s="244"/>
      <c r="EBS38" s="244"/>
      <c r="EBT38" s="244"/>
      <c r="EBU38" s="244"/>
      <c r="EBV38" s="244"/>
      <c r="EBW38" s="244"/>
      <c r="EBX38" s="244"/>
      <c r="EBY38" s="244"/>
      <c r="EBZ38" s="244"/>
      <c r="ECA38" s="244"/>
      <c r="ECB38" s="244"/>
      <c r="ECC38" s="244"/>
      <c r="ECD38" s="244"/>
      <c r="ECE38" s="244"/>
      <c r="ECF38" s="244"/>
      <c r="ECG38" s="244"/>
      <c r="ECH38" s="244"/>
      <c r="ECI38" s="244"/>
      <c r="ECJ38" s="244"/>
      <c r="ECK38" s="244"/>
      <c r="ECL38" s="244"/>
      <c r="ECM38" s="244"/>
      <c r="ECN38" s="244"/>
      <c r="ECO38" s="244"/>
      <c r="ECP38" s="244"/>
      <c r="ECQ38" s="244"/>
      <c r="ECR38" s="244"/>
      <c r="ECS38" s="244"/>
      <c r="ECT38" s="244"/>
      <c r="ECU38" s="244"/>
      <c r="ECV38" s="244"/>
      <c r="ECW38" s="244"/>
      <c r="ECX38" s="244"/>
      <c r="ECY38" s="244"/>
      <c r="ECZ38" s="244"/>
      <c r="EDA38" s="244"/>
      <c r="EDB38" s="244"/>
      <c r="EDC38" s="244"/>
      <c r="EDD38" s="244"/>
      <c r="EDE38" s="244"/>
      <c r="EDF38" s="244"/>
      <c r="EDG38" s="244"/>
      <c r="EDH38" s="244"/>
      <c r="EDI38" s="244"/>
      <c r="EDJ38" s="244"/>
      <c r="EDK38" s="244"/>
      <c r="EDL38" s="244"/>
      <c r="EDM38" s="244"/>
      <c r="EDN38" s="244"/>
      <c r="EDO38" s="244"/>
      <c r="EDP38" s="244"/>
      <c r="EDQ38" s="244"/>
      <c r="EDR38" s="244"/>
      <c r="EDS38" s="244"/>
      <c r="EDT38" s="244"/>
      <c r="EDU38" s="244"/>
      <c r="EDV38" s="244"/>
      <c r="EDW38" s="244"/>
      <c r="EDX38" s="244"/>
      <c r="EDY38" s="244"/>
      <c r="EDZ38" s="244"/>
      <c r="EEA38" s="244"/>
      <c r="EEB38" s="244"/>
      <c r="EEC38" s="244"/>
      <c r="EED38" s="244"/>
      <c r="EEE38" s="244"/>
      <c r="EEF38" s="244"/>
      <c r="EEG38" s="244"/>
      <c r="EEH38" s="244"/>
      <c r="EEI38" s="244"/>
      <c r="EEJ38" s="244"/>
      <c r="EEK38" s="244"/>
      <c r="EEL38" s="244"/>
      <c r="EEM38" s="244"/>
      <c r="EEN38" s="244"/>
      <c r="EEO38" s="244"/>
      <c r="EEP38" s="244"/>
      <c r="EEQ38" s="244"/>
      <c r="EER38" s="244"/>
      <c r="EES38" s="244"/>
      <c r="EET38" s="244"/>
      <c r="EEU38" s="244"/>
      <c r="EEV38" s="244"/>
      <c r="EEW38" s="244"/>
      <c r="EEX38" s="244"/>
      <c r="EEY38" s="244"/>
      <c r="EEZ38" s="244"/>
      <c r="EFA38" s="244"/>
      <c r="EFB38" s="244"/>
      <c r="EFC38" s="244"/>
      <c r="EFD38" s="244"/>
      <c r="EFE38" s="244"/>
      <c r="EFF38" s="244"/>
      <c r="EFG38" s="244"/>
      <c r="EFH38" s="244"/>
      <c r="EFI38" s="244"/>
      <c r="EFJ38" s="244"/>
      <c r="EFK38" s="244"/>
      <c r="EFL38" s="244"/>
      <c r="EFM38" s="244"/>
      <c r="EFN38" s="244"/>
      <c r="EFO38" s="244"/>
      <c r="EFP38" s="244"/>
      <c r="EFQ38" s="244"/>
      <c r="EFR38" s="244"/>
      <c r="EFS38" s="244"/>
      <c r="EFT38" s="244"/>
      <c r="EFU38" s="244"/>
      <c r="EFV38" s="244"/>
      <c r="EFW38" s="244"/>
      <c r="EFX38" s="244"/>
      <c r="EFY38" s="244"/>
      <c r="EFZ38" s="244"/>
      <c r="EGA38" s="244"/>
      <c r="EGB38" s="244"/>
      <c r="EGC38" s="244"/>
      <c r="EGD38" s="244"/>
      <c r="EGE38" s="244"/>
      <c r="EGF38" s="244"/>
      <c r="EGG38" s="244"/>
      <c r="EGH38" s="244"/>
      <c r="EGI38" s="244"/>
      <c r="EGJ38" s="244"/>
      <c r="EGK38" s="244"/>
      <c r="EGL38" s="244"/>
      <c r="EGM38" s="244"/>
      <c r="EGN38" s="244"/>
      <c r="EGO38" s="244"/>
      <c r="EGP38" s="244"/>
      <c r="EGQ38" s="244"/>
      <c r="EGR38" s="244"/>
      <c r="EGS38" s="244"/>
      <c r="EGT38" s="244"/>
      <c r="EGU38" s="244"/>
      <c r="EGV38" s="244"/>
      <c r="EGW38" s="244"/>
      <c r="EGX38" s="244"/>
      <c r="EGY38" s="244"/>
      <c r="EGZ38" s="244"/>
      <c r="EHA38" s="244"/>
      <c r="EHB38" s="244"/>
      <c r="EHC38" s="244"/>
      <c r="EHD38" s="244"/>
      <c r="EHE38" s="244"/>
      <c r="EHF38" s="244"/>
      <c r="EHG38" s="244"/>
      <c r="EHH38" s="244"/>
      <c r="EHI38" s="244"/>
      <c r="EHJ38" s="244"/>
      <c r="EHK38" s="244"/>
      <c r="EHL38" s="244"/>
      <c r="EHM38" s="244"/>
      <c r="EHN38" s="244"/>
      <c r="EHO38" s="244"/>
      <c r="EHP38" s="244"/>
      <c r="EHQ38" s="244"/>
      <c r="EHR38" s="244"/>
      <c r="EHS38" s="244"/>
      <c r="EHT38" s="244"/>
      <c r="EHU38" s="244"/>
      <c r="EHV38" s="244"/>
      <c r="EHW38" s="244"/>
      <c r="EHX38" s="244"/>
      <c r="EHY38" s="244"/>
      <c r="EHZ38" s="244"/>
      <c r="EIA38" s="244"/>
      <c r="EIB38" s="244"/>
      <c r="EIC38" s="244"/>
      <c r="EID38" s="244"/>
      <c r="EIE38" s="244"/>
      <c r="EIF38" s="244"/>
      <c r="EIG38" s="244"/>
      <c r="EIH38" s="244"/>
      <c r="EII38" s="244"/>
      <c r="EIJ38" s="244"/>
      <c r="EIK38" s="244"/>
      <c r="EIL38" s="244"/>
      <c r="EIM38" s="244"/>
      <c r="EIN38" s="244"/>
      <c r="EIO38" s="244"/>
      <c r="EIP38" s="244"/>
      <c r="EIQ38" s="244"/>
      <c r="EIR38" s="244"/>
      <c r="EIS38" s="244"/>
      <c r="EIT38" s="244"/>
      <c r="EIU38" s="244"/>
      <c r="EIV38" s="244"/>
      <c r="EIW38" s="244"/>
      <c r="EIX38" s="244"/>
      <c r="EIY38" s="244"/>
      <c r="EIZ38" s="244"/>
      <c r="EJA38" s="244"/>
      <c r="EJB38" s="244"/>
      <c r="EJC38" s="244"/>
      <c r="EJD38" s="244"/>
      <c r="EJE38" s="244"/>
      <c r="EJF38" s="244"/>
      <c r="EJG38" s="244"/>
      <c r="EJH38" s="244"/>
      <c r="EJI38" s="244"/>
      <c r="EJJ38" s="244"/>
      <c r="EJK38" s="244"/>
      <c r="EJL38" s="244"/>
      <c r="EJM38" s="244"/>
      <c r="EJN38" s="244"/>
      <c r="EJO38" s="244"/>
      <c r="EJP38" s="244"/>
      <c r="EJQ38" s="244"/>
      <c r="EJR38" s="244"/>
      <c r="EJS38" s="244"/>
      <c r="EJT38" s="244"/>
      <c r="EJU38" s="244"/>
      <c r="EJV38" s="244"/>
      <c r="EJW38" s="244"/>
      <c r="EJX38" s="244"/>
      <c r="EJY38" s="244"/>
      <c r="EJZ38" s="244"/>
      <c r="EKA38" s="244"/>
      <c r="EKB38" s="244"/>
      <c r="EKC38" s="244"/>
      <c r="EKD38" s="244"/>
      <c r="EKE38" s="244"/>
      <c r="EKF38" s="244"/>
      <c r="EKG38" s="244"/>
      <c r="EKH38" s="244"/>
      <c r="EKI38" s="244"/>
      <c r="EKJ38" s="244"/>
      <c r="EKK38" s="244"/>
      <c r="EKL38" s="244"/>
      <c r="EKM38" s="244"/>
      <c r="EKN38" s="244"/>
      <c r="EKO38" s="244"/>
      <c r="EKP38" s="244"/>
      <c r="EKQ38" s="244"/>
      <c r="EKR38" s="244"/>
      <c r="EKS38" s="244"/>
      <c r="EKT38" s="244"/>
      <c r="EKU38" s="244"/>
      <c r="EKV38" s="244"/>
      <c r="EKW38" s="244"/>
      <c r="EKX38" s="244"/>
      <c r="EKY38" s="244"/>
      <c r="EKZ38" s="244"/>
      <c r="ELA38" s="244"/>
      <c r="ELB38" s="244"/>
      <c r="ELC38" s="244"/>
      <c r="ELD38" s="244"/>
      <c r="ELE38" s="244"/>
      <c r="ELF38" s="244"/>
      <c r="ELG38" s="244"/>
      <c r="ELH38" s="244"/>
      <c r="ELI38" s="244"/>
      <c r="ELJ38" s="244"/>
      <c r="ELK38" s="244"/>
      <c r="ELL38" s="244"/>
      <c r="ELM38" s="244"/>
      <c r="ELN38" s="244"/>
      <c r="ELO38" s="244"/>
      <c r="ELP38" s="244"/>
      <c r="ELQ38" s="244"/>
      <c r="ELR38" s="244"/>
      <c r="ELS38" s="244"/>
      <c r="ELT38" s="244"/>
      <c r="ELU38" s="244"/>
      <c r="ELV38" s="244"/>
      <c r="ELW38" s="244"/>
      <c r="ELX38" s="244"/>
      <c r="ELY38" s="244"/>
      <c r="ELZ38" s="244"/>
      <c r="EMA38" s="244"/>
      <c r="EMB38" s="244"/>
      <c r="EMC38" s="244"/>
      <c r="EMD38" s="244"/>
      <c r="EME38" s="244"/>
      <c r="EMF38" s="244"/>
      <c r="EMG38" s="244"/>
      <c r="EMH38" s="244"/>
      <c r="EMI38" s="244"/>
      <c r="EMJ38" s="244"/>
      <c r="EMK38" s="244"/>
      <c r="EML38" s="244"/>
      <c r="EMM38" s="244"/>
      <c r="EMN38" s="244"/>
      <c r="EMO38" s="244"/>
      <c r="EMP38" s="244"/>
      <c r="EMQ38" s="244"/>
      <c r="EMR38" s="244"/>
      <c r="EMS38" s="244"/>
      <c r="EMT38" s="244"/>
      <c r="EMU38" s="244"/>
      <c r="EMV38" s="244"/>
      <c r="EMW38" s="244"/>
      <c r="EMX38" s="244"/>
      <c r="EMY38" s="244"/>
      <c r="EMZ38" s="244"/>
      <c r="ENA38" s="244"/>
      <c r="ENB38" s="244"/>
      <c r="ENC38" s="244"/>
      <c r="END38" s="244"/>
      <c r="ENE38" s="244"/>
      <c r="ENF38" s="244"/>
      <c r="ENG38" s="244"/>
      <c r="ENH38" s="244"/>
      <c r="ENI38" s="244"/>
      <c r="ENJ38" s="244"/>
      <c r="ENK38" s="244"/>
      <c r="ENL38" s="244"/>
      <c r="ENM38" s="244"/>
      <c r="ENN38" s="244"/>
      <c r="ENO38" s="244"/>
      <c r="ENP38" s="244"/>
      <c r="ENQ38" s="244"/>
      <c r="ENR38" s="244"/>
      <c r="ENS38" s="244"/>
      <c r="ENT38" s="244"/>
      <c r="ENU38" s="244"/>
      <c r="ENV38" s="244"/>
      <c r="ENW38" s="244"/>
      <c r="ENX38" s="244"/>
      <c r="ENY38" s="244"/>
      <c r="ENZ38" s="244"/>
      <c r="EOA38" s="244"/>
      <c r="EOB38" s="244"/>
      <c r="EOC38" s="244"/>
      <c r="EOD38" s="244"/>
      <c r="EOE38" s="244"/>
      <c r="EOF38" s="244"/>
      <c r="EOG38" s="244"/>
      <c r="EOH38" s="244"/>
      <c r="EOI38" s="244"/>
      <c r="EOJ38" s="244"/>
      <c r="EOK38" s="244"/>
      <c r="EOL38" s="244"/>
      <c r="EOM38" s="244"/>
      <c r="EON38" s="244"/>
      <c r="EOO38" s="244"/>
      <c r="EOP38" s="244"/>
      <c r="EOQ38" s="244"/>
      <c r="EOR38" s="244"/>
      <c r="EOS38" s="244"/>
      <c r="EOT38" s="244"/>
      <c r="EOU38" s="244"/>
      <c r="EOV38" s="244"/>
      <c r="EOW38" s="244"/>
      <c r="EOX38" s="244"/>
      <c r="EOY38" s="244"/>
      <c r="EOZ38" s="244"/>
      <c r="EPA38" s="244"/>
      <c r="EPB38" s="244"/>
      <c r="EPC38" s="244"/>
      <c r="EPD38" s="244"/>
      <c r="EPE38" s="244"/>
      <c r="EPF38" s="244"/>
      <c r="EPG38" s="244"/>
      <c r="EPH38" s="244"/>
      <c r="EPI38" s="244"/>
      <c r="EPJ38" s="244"/>
      <c r="EPK38" s="244"/>
      <c r="EPL38" s="244"/>
      <c r="EPM38" s="244"/>
      <c r="EPN38" s="244"/>
      <c r="EPO38" s="244"/>
      <c r="EPP38" s="244"/>
      <c r="EPQ38" s="244"/>
      <c r="EPR38" s="244"/>
      <c r="EPS38" s="244"/>
      <c r="EPT38" s="244"/>
      <c r="EPU38" s="244"/>
      <c r="EPV38" s="244"/>
      <c r="EPW38" s="244"/>
      <c r="EPX38" s="244"/>
      <c r="EPY38" s="244"/>
      <c r="EPZ38" s="244"/>
      <c r="EQA38" s="244"/>
      <c r="EQB38" s="244"/>
      <c r="EQC38" s="244"/>
      <c r="EQD38" s="244"/>
      <c r="EQE38" s="244"/>
      <c r="EQF38" s="244"/>
      <c r="EQG38" s="244"/>
      <c r="EQH38" s="244"/>
      <c r="EQI38" s="244"/>
      <c r="EQJ38" s="244"/>
      <c r="EQK38" s="244"/>
      <c r="EQL38" s="244"/>
      <c r="EQM38" s="244"/>
      <c r="EQN38" s="244"/>
      <c r="EQO38" s="244"/>
      <c r="EQP38" s="244"/>
      <c r="EQQ38" s="244"/>
      <c r="EQR38" s="244"/>
      <c r="EQS38" s="244"/>
      <c r="EQT38" s="244"/>
      <c r="EQU38" s="244"/>
      <c r="EQV38" s="244"/>
      <c r="EQW38" s="244"/>
      <c r="EQX38" s="244"/>
      <c r="EQY38" s="244"/>
      <c r="EQZ38" s="244"/>
      <c r="ERA38" s="244"/>
      <c r="ERB38" s="244"/>
      <c r="ERC38" s="244"/>
      <c r="ERD38" s="244"/>
      <c r="ERE38" s="244"/>
      <c r="ERF38" s="244"/>
      <c r="ERG38" s="244"/>
      <c r="ERH38" s="244"/>
      <c r="ERI38" s="244"/>
      <c r="ERJ38" s="244"/>
      <c r="ERK38" s="244"/>
      <c r="ERL38" s="244"/>
      <c r="ERM38" s="244"/>
      <c r="ERN38" s="244"/>
      <c r="ERO38" s="244"/>
      <c r="ERP38" s="244"/>
      <c r="ERQ38" s="244"/>
      <c r="ERR38" s="244"/>
      <c r="ERS38" s="244"/>
      <c r="ERT38" s="244"/>
      <c r="ERU38" s="244"/>
      <c r="ERV38" s="244"/>
      <c r="ERW38" s="244"/>
      <c r="ERX38" s="244"/>
      <c r="ERY38" s="244"/>
      <c r="ERZ38" s="244"/>
      <c r="ESA38" s="244"/>
      <c r="ESB38" s="244"/>
      <c r="ESC38" s="244"/>
      <c r="ESD38" s="244"/>
      <c r="ESE38" s="244"/>
      <c r="ESF38" s="244"/>
      <c r="ESG38" s="244"/>
      <c r="ESH38" s="244"/>
      <c r="ESI38" s="244"/>
      <c r="ESJ38" s="244"/>
      <c r="ESK38" s="244"/>
      <c r="ESL38" s="244"/>
      <c r="ESM38" s="244"/>
      <c r="ESN38" s="244"/>
      <c r="ESO38" s="244"/>
      <c r="ESP38" s="244"/>
      <c r="ESQ38" s="244"/>
      <c r="ESR38" s="244"/>
      <c r="ESS38" s="244"/>
      <c r="EST38" s="244"/>
      <c r="ESU38" s="244"/>
      <c r="ESV38" s="244"/>
      <c r="ESW38" s="244"/>
      <c r="ESX38" s="244"/>
      <c r="ESY38" s="244"/>
      <c r="ESZ38" s="244"/>
      <c r="ETA38" s="244"/>
      <c r="ETB38" s="244"/>
      <c r="ETC38" s="244"/>
      <c r="ETD38" s="244"/>
      <c r="ETE38" s="244"/>
      <c r="ETF38" s="244"/>
      <c r="ETG38" s="244"/>
      <c r="ETH38" s="244"/>
      <c r="ETI38" s="244"/>
      <c r="ETJ38" s="244"/>
      <c r="ETK38" s="244"/>
      <c r="ETL38" s="244"/>
      <c r="ETM38" s="244"/>
      <c r="ETN38" s="244"/>
      <c r="ETO38" s="244"/>
      <c r="ETP38" s="244"/>
      <c r="ETQ38" s="244"/>
      <c r="ETR38" s="244"/>
      <c r="ETS38" s="244"/>
      <c r="ETT38" s="244"/>
      <c r="ETU38" s="244"/>
      <c r="ETV38" s="244"/>
      <c r="ETW38" s="244"/>
      <c r="ETX38" s="244"/>
      <c r="ETY38" s="244"/>
      <c r="ETZ38" s="244"/>
      <c r="EUA38" s="244"/>
      <c r="EUB38" s="244"/>
      <c r="EUC38" s="244"/>
      <c r="EUD38" s="244"/>
      <c r="EUE38" s="244"/>
      <c r="EUF38" s="244"/>
      <c r="EUG38" s="244"/>
      <c r="EUH38" s="244"/>
      <c r="EUI38" s="244"/>
      <c r="EUJ38" s="244"/>
      <c r="EUK38" s="244"/>
      <c r="EUL38" s="244"/>
      <c r="EUM38" s="244"/>
      <c r="EUN38" s="244"/>
      <c r="EUO38" s="244"/>
      <c r="EUP38" s="244"/>
      <c r="EUQ38" s="244"/>
      <c r="EUR38" s="244"/>
      <c r="EUS38" s="244"/>
      <c r="EUT38" s="244"/>
      <c r="EUU38" s="244"/>
      <c r="EUV38" s="244"/>
      <c r="EUW38" s="244"/>
      <c r="EUX38" s="244"/>
      <c r="EUY38" s="244"/>
      <c r="EUZ38" s="244"/>
      <c r="EVA38" s="244"/>
      <c r="EVB38" s="244"/>
      <c r="EVC38" s="244"/>
      <c r="EVD38" s="244"/>
      <c r="EVE38" s="244"/>
      <c r="EVF38" s="244"/>
      <c r="EVG38" s="244"/>
      <c r="EVH38" s="244"/>
      <c r="EVI38" s="244"/>
      <c r="EVJ38" s="244"/>
      <c r="EVK38" s="244"/>
      <c r="EVL38" s="244"/>
      <c r="EVM38" s="244"/>
      <c r="EVN38" s="244"/>
      <c r="EVO38" s="244"/>
      <c r="EVP38" s="244"/>
      <c r="EVQ38" s="244"/>
      <c r="EVR38" s="244"/>
      <c r="EVS38" s="244"/>
      <c r="EVT38" s="244"/>
      <c r="EVU38" s="244"/>
      <c r="EVV38" s="244"/>
      <c r="EVW38" s="244"/>
      <c r="EVX38" s="244"/>
      <c r="EVY38" s="244"/>
      <c r="EVZ38" s="244"/>
      <c r="EWA38" s="244"/>
      <c r="EWB38" s="244"/>
      <c r="EWC38" s="244"/>
      <c r="EWD38" s="244"/>
      <c r="EWE38" s="244"/>
      <c r="EWF38" s="244"/>
      <c r="EWG38" s="244"/>
      <c r="EWH38" s="244"/>
      <c r="EWI38" s="244"/>
      <c r="EWJ38" s="244"/>
      <c r="EWK38" s="244"/>
      <c r="EWL38" s="244"/>
      <c r="EWM38" s="244"/>
      <c r="EWN38" s="244"/>
      <c r="EWO38" s="244"/>
      <c r="EWP38" s="244"/>
      <c r="EWQ38" s="244"/>
      <c r="EWR38" s="244"/>
      <c r="EWS38" s="244"/>
      <c r="EWT38" s="244"/>
      <c r="EWU38" s="244"/>
      <c r="EWV38" s="244"/>
      <c r="EWW38" s="244"/>
      <c r="EWX38" s="244"/>
      <c r="EWY38" s="244"/>
      <c r="EWZ38" s="244"/>
      <c r="EXA38" s="244"/>
      <c r="EXB38" s="244"/>
      <c r="EXC38" s="244"/>
      <c r="EXD38" s="244"/>
      <c r="EXE38" s="244"/>
      <c r="EXF38" s="244"/>
      <c r="EXG38" s="244"/>
      <c r="EXH38" s="244"/>
      <c r="EXI38" s="244"/>
      <c r="EXJ38" s="244"/>
      <c r="EXK38" s="244"/>
      <c r="EXL38" s="244"/>
      <c r="EXM38" s="244"/>
      <c r="EXN38" s="244"/>
      <c r="EXO38" s="244"/>
      <c r="EXP38" s="244"/>
      <c r="EXQ38" s="244"/>
      <c r="EXR38" s="244"/>
      <c r="EXS38" s="244"/>
      <c r="EXT38" s="244"/>
      <c r="EXU38" s="244"/>
      <c r="EXV38" s="244"/>
      <c r="EXW38" s="244"/>
      <c r="EXX38" s="244"/>
      <c r="EXY38" s="244"/>
      <c r="EXZ38" s="244"/>
      <c r="EYA38" s="244"/>
      <c r="EYB38" s="244"/>
      <c r="EYC38" s="244"/>
      <c r="EYD38" s="244"/>
      <c r="EYE38" s="244"/>
      <c r="EYF38" s="244"/>
      <c r="EYG38" s="244"/>
      <c r="EYH38" s="244"/>
      <c r="EYI38" s="244"/>
      <c r="EYJ38" s="244"/>
      <c r="EYK38" s="244"/>
      <c r="EYL38" s="244"/>
      <c r="EYM38" s="244"/>
      <c r="EYN38" s="244"/>
      <c r="EYO38" s="244"/>
      <c r="EYP38" s="244"/>
      <c r="EYQ38" s="244"/>
      <c r="EYR38" s="244"/>
      <c r="EYS38" s="244"/>
      <c r="EYT38" s="244"/>
      <c r="EYU38" s="244"/>
      <c r="EYV38" s="244"/>
      <c r="EYW38" s="244"/>
      <c r="EYX38" s="244"/>
      <c r="EYY38" s="244"/>
      <c r="EYZ38" s="244"/>
      <c r="EZA38" s="244"/>
      <c r="EZB38" s="244"/>
      <c r="EZC38" s="244"/>
      <c r="EZD38" s="244"/>
      <c r="EZE38" s="244"/>
      <c r="EZF38" s="244"/>
      <c r="EZG38" s="244"/>
      <c r="EZH38" s="244"/>
      <c r="EZI38" s="244"/>
      <c r="EZJ38" s="244"/>
      <c r="EZK38" s="244"/>
      <c r="EZL38" s="244"/>
      <c r="EZM38" s="244"/>
      <c r="EZN38" s="244"/>
      <c r="EZO38" s="244"/>
      <c r="EZP38" s="244"/>
      <c r="EZQ38" s="244"/>
      <c r="EZR38" s="244"/>
      <c r="EZS38" s="244"/>
      <c r="EZT38" s="244"/>
      <c r="EZU38" s="244"/>
      <c r="EZV38" s="244"/>
      <c r="EZW38" s="244"/>
      <c r="EZX38" s="244"/>
      <c r="EZY38" s="244"/>
      <c r="EZZ38" s="244"/>
      <c r="FAA38" s="244"/>
      <c r="FAB38" s="244"/>
      <c r="FAC38" s="244"/>
      <c r="FAD38" s="244"/>
      <c r="FAE38" s="244"/>
      <c r="FAF38" s="244"/>
      <c r="FAG38" s="244"/>
      <c r="FAH38" s="244"/>
      <c r="FAI38" s="244"/>
      <c r="FAJ38" s="244"/>
      <c r="FAK38" s="244"/>
      <c r="FAL38" s="244"/>
      <c r="FAM38" s="244"/>
      <c r="FAN38" s="244"/>
      <c r="FAO38" s="244"/>
      <c r="FAP38" s="244"/>
      <c r="FAQ38" s="244"/>
      <c r="FAR38" s="244"/>
      <c r="FAS38" s="244"/>
      <c r="FAT38" s="244"/>
      <c r="FAU38" s="244"/>
      <c r="FAV38" s="244"/>
      <c r="FAW38" s="244"/>
      <c r="FAX38" s="244"/>
      <c r="FAY38" s="244"/>
      <c r="FAZ38" s="244"/>
      <c r="FBA38" s="244"/>
      <c r="FBB38" s="244"/>
      <c r="FBC38" s="244"/>
      <c r="FBD38" s="244"/>
      <c r="FBE38" s="244"/>
      <c r="FBF38" s="244"/>
      <c r="FBG38" s="244"/>
      <c r="FBH38" s="244"/>
      <c r="FBI38" s="244"/>
      <c r="FBJ38" s="244"/>
      <c r="FBK38" s="244"/>
      <c r="FBL38" s="244"/>
      <c r="FBM38" s="244"/>
      <c r="FBN38" s="244"/>
      <c r="FBO38" s="244"/>
      <c r="FBP38" s="244"/>
      <c r="FBQ38" s="244"/>
      <c r="FBR38" s="244"/>
      <c r="FBS38" s="244"/>
      <c r="FBT38" s="244"/>
      <c r="FBU38" s="244"/>
      <c r="FBV38" s="244"/>
      <c r="FBW38" s="244"/>
      <c r="FBX38" s="244"/>
      <c r="FBY38" s="244"/>
      <c r="FBZ38" s="244"/>
      <c r="FCA38" s="244"/>
      <c r="FCB38" s="244"/>
      <c r="FCC38" s="244"/>
      <c r="FCD38" s="244"/>
      <c r="FCE38" s="244"/>
      <c r="FCF38" s="244"/>
      <c r="FCG38" s="244"/>
      <c r="FCH38" s="244"/>
      <c r="FCI38" s="244"/>
      <c r="FCJ38" s="244"/>
      <c r="FCK38" s="244"/>
      <c r="FCL38" s="244"/>
      <c r="FCM38" s="244"/>
      <c r="FCN38" s="244"/>
      <c r="FCO38" s="244"/>
      <c r="FCP38" s="244"/>
      <c r="FCQ38" s="244"/>
      <c r="FCR38" s="244"/>
      <c r="FCS38" s="244"/>
      <c r="FCT38" s="244"/>
      <c r="FCU38" s="244"/>
      <c r="FCV38" s="244"/>
      <c r="FCW38" s="244"/>
      <c r="FCX38" s="244"/>
      <c r="FCY38" s="244"/>
      <c r="FCZ38" s="244"/>
      <c r="FDA38" s="244"/>
      <c r="FDB38" s="244"/>
      <c r="FDC38" s="244"/>
      <c r="FDD38" s="244"/>
      <c r="FDE38" s="244"/>
      <c r="FDF38" s="244"/>
      <c r="FDG38" s="244"/>
      <c r="FDH38" s="244"/>
      <c r="FDI38" s="244"/>
      <c r="FDJ38" s="244"/>
      <c r="FDK38" s="244"/>
      <c r="FDL38" s="244"/>
      <c r="FDM38" s="244"/>
      <c r="FDN38" s="244"/>
      <c r="FDO38" s="244"/>
      <c r="FDP38" s="244"/>
      <c r="FDQ38" s="244"/>
      <c r="FDR38" s="244"/>
      <c r="FDS38" s="244"/>
      <c r="FDT38" s="244"/>
      <c r="FDU38" s="244"/>
      <c r="FDV38" s="244"/>
      <c r="FDW38" s="244"/>
      <c r="FDX38" s="244"/>
      <c r="FDY38" s="244"/>
      <c r="FDZ38" s="244"/>
      <c r="FEA38" s="244"/>
      <c r="FEB38" s="244"/>
      <c r="FEC38" s="244"/>
      <c r="FED38" s="244"/>
      <c r="FEE38" s="244"/>
      <c r="FEF38" s="244"/>
      <c r="FEG38" s="244"/>
      <c r="FEH38" s="244"/>
      <c r="FEI38" s="244"/>
      <c r="FEJ38" s="244"/>
      <c r="FEK38" s="244"/>
      <c r="FEL38" s="244"/>
      <c r="FEM38" s="244"/>
      <c r="FEN38" s="244"/>
      <c r="FEO38" s="244"/>
      <c r="FEP38" s="244"/>
      <c r="FEQ38" s="244"/>
      <c r="FER38" s="244"/>
      <c r="FES38" s="244"/>
      <c r="FET38" s="244"/>
      <c r="FEU38" s="244"/>
      <c r="FEV38" s="244"/>
      <c r="FEW38" s="244"/>
      <c r="FEX38" s="244"/>
      <c r="FEY38" s="244"/>
      <c r="FEZ38" s="244"/>
      <c r="FFA38" s="244"/>
      <c r="FFB38" s="244"/>
      <c r="FFC38" s="244"/>
      <c r="FFD38" s="244"/>
      <c r="FFE38" s="244"/>
      <c r="FFF38" s="244"/>
      <c r="FFG38" s="244"/>
      <c r="FFH38" s="244"/>
      <c r="FFI38" s="244"/>
      <c r="FFJ38" s="244"/>
      <c r="FFK38" s="244"/>
      <c r="FFL38" s="244"/>
      <c r="FFM38" s="244"/>
      <c r="FFN38" s="244"/>
      <c r="FFO38" s="244"/>
      <c r="FFP38" s="244"/>
      <c r="FFQ38" s="244"/>
      <c r="FFR38" s="244"/>
      <c r="FFS38" s="244"/>
      <c r="FFT38" s="244"/>
      <c r="FFU38" s="244"/>
      <c r="FFV38" s="244"/>
      <c r="FFW38" s="244"/>
      <c r="FFX38" s="244"/>
      <c r="FFY38" s="244"/>
      <c r="FFZ38" s="244"/>
      <c r="FGA38" s="244"/>
      <c r="FGB38" s="244"/>
      <c r="FGC38" s="244"/>
      <c r="FGD38" s="244"/>
      <c r="FGE38" s="244"/>
      <c r="FGF38" s="244"/>
      <c r="FGG38" s="244"/>
      <c r="FGH38" s="244"/>
      <c r="FGI38" s="244"/>
      <c r="FGJ38" s="244"/>
      <c r="FGK38" s="244"/>
      <c r="FGL38" s="244"/>
      <c r="FGM38" s="244"/>
      <c r="FGN38" s="244"/>
      <c r="FGO38" s="244"/>
      <c r="FGP38" s="244"/>
      <c r="FGQ38" s="244"/>
      <c r="FGR38" s="244"/>
      <c r="FGS38" s="244"/>
      <c r="FGT38" s="244"/>
      <c r="FGU38" s="244"/>
      <c r="FGV38" s="244"/>
      <c r="FGW38" s="244"/>
      <c r="FGX38" s="244"/>
      <c r="FGY38" s="244"/>
      <c r="FGZ38" s="244"/>
      <c r="FHA38" s="244"/>
      <c r="FHB38" s="244"/>
      <c r="FHC38" s="244"/>
      <c r="FHD38" s="244"/>
      <c r="FHE38" s="244"/>
      <c r="FHF38" s="244"/>
      <c r="FHG38" s="244"/>
      <c r="FHH38" s="244"/>
      <c r="FHI38" s="244"/>
      <c r="FHJ38" s="244"/>
      <c r="FHK38" s="244"/>
      <c r="FHL38" s="244"/>
      <c r="FHM38" s="244"/>
      <c r="FHN38" s="244"/>
      <c r="FHO38" s="244"/>
      <c r="FHP38" s="244"/>
      <c r="FHQ38" s="244"/>
      <c r="FHR38" s="244"/>
      <c r="FHS38" s="244"/>
      <c r="FHT38" s="244"/>
      <c r="FHU38" s="244"/>
      <c r="FHV38" s="244"/>
      <c r="FHW38" s="244"/>
      <c r="FHX38" s="244"/>
      <c r="FHY38" s="244"/>
      <c r="FHZ38" s="244"/>
      <c r="FIA38" s="244"/>
      <c r="FIB38" s="244"/>
      <c r="FIC38" s="244"/>
      <c r="FID38" s="244"/>
      <c r="FIE38" s="244"/>
      <c r="FIF38" s="244"/>
      <c r="FIG38" s="244"/>
      <c r="FIH38" s="244"/>
      <c r="FII38" s="244"/>
      <c r="FIJ38" s="244"/>
      <c r="FIK38" s="244"/>
      <c r="FIL38" s="244"/>
      <c r="FIM38" s="244"/>
      <c r="FIN38" s="244"/>
      <c r="FIO38" s="244"/>
      <c r="FIP38" s="244"/>
      <c r="FIQ38" s="244"/>
      <c r="FIR38" s="244"/>
      <c r="FIS38" s="244"/>
      <c r="FIT38" s="244"/>
      <c r="FIU38" s="244"/>
      <c r="FIV38" s="244"/>
      <c r="FIW38" s="244"/>
      <c r="FIX38" s="244"/>
      <c r="FIY38" s="244"/>
      <c r="FIZ38" s="244"/>
      <c r="FJA38" s="244"/>
      <c r="FJB38" s="244"/>
      <c r="FJC38" s="244"/>
      <c r="FJD38" s="244"/>
      <c r="FJE38" s="244"/>
      <c r="FJF38" s="244"/>
      <c r="FJG38" s="244"/>
      <c r="FJH38" s="244"/>
      <c r="FJI38" s="244"/>
      <c r="FJJ38" s="244"/>
      <c r="FJK38" s="244"/>
      <c r="FJL38" s="244"/>
      <c r="FJM38" s="244"/>
      <c r="FJN38" s="244"/>
      <c r="FJO38" s="244"/>
      <c r="FJP38" s="244"/>
      <c r="FJQ38" s="244"/>
      <c r="FJR38" s="244"/>
      <c r="FJS38" s="244"/>
      <c r="FJT38" s="244"/>
      <c r="FJU38" s="244"/>
      <c r="FJV38" s="244"/>
      <c r="FJW38" s="244"/>
      <c r="FJX38" s="244"/>
      <c r="FJY38" s="244"/>
      <c r="FJZ38" s="244"/>
      <c r="FKA38" s="244"/>
      <c r="FKB38" s="244"/>
      <c r="FKC38" s="244"/>
      <c r="FKD38" s="244"/>
      <c r="FKE38" s="244"/>
      <c r="FKF38" s="244"/>
      <c r="FKG38" s="244"/>
      <c r="FKH38" s="244"/>
      <c r="FKI38" s="244"/>
      <c r="FKJ38" s="244"/>
      <c r="FKK38" s="244"/>
      <c r="FKL38" s="244"/>
      <c r="FKM38" s="244"/>
      <c r="FKN38" s="244"/>
      <c r="FKO38" s="244"/>
      <c r="FKP38" s="244"/>
      <c r="FKQ38" s="244"/>
      <c r="FKR38" s="244"/>
      <c r="FKS38" s="244"/>
      <c r="FKT38" s="244"/>
      <c r="FKU38" s="244"/>
      <c r="FKV38" s="244"/>
      <c r="FKW38" s="244"/>
      <c r="FKX38" s="244"/>
      <c r="FKY38" s="244"/>
      <c r="FKZ38" s="244"/>
      <c r="FLA38" s="244"/>
      <c r="FLB38" s="244"/>
      <c r="FLC38" s="244"/>
      <c r="FLD38" s="244"/>
      <c r="FLE38" s="244"/>
      <c r="FLF38" s="244"/>
      <c r="FLG38" s="244"/>
      <c r="FLH38" s="244"/>
      <c r="FLI38" s="244"/>
      <c r="FLJ38" s="244"/>
      <c r="FLK38" s="244"/>
      <c r="FLL38" s="244"/>
      <c r="FLM38" s="244"/>
      <c r="FLN38" s="244"/>
      <c r="FLO38" s="244"/>
      <c r="FLP38" s="244"/>
      <c r="FLQ38" s="244"/>
      <c r="FLR38" s="244"/>
      <c r="FLS38" s="244"/>
      <c r="FLT38" s="244"/>
      <c r="FLU38" s="244"/>
      <c r="FLV38" s="244"/>
      <c r="FLW38" s="244"/>
      <c r="FLX38" s="244"/>
      <c r="FLY38" s="244"/>
      <c r="FLZ38" s="244"/>
      <c r="FMA38" s="244"/>
      <c r="FMB38" s="244"/>
      <c r="FMC38" s="244"/>
      <c r="FMD38" s="244"/>
      <c r="FME38" s="244"/>
      <c r="FMF38" s="244"/>
      <c r="FMG38" s="244"/>
      <c r="FMH38" s="244"/>
      <c r="FMI38" s="244"/>
      <c r="FMJ38" s="244"/>
      <c r="FMK38" s="244"/>
      <c r="FML38" s="244"/>
      <c r="FMM38" s="244"/>
      <c r="FMN38" s="244"/>
      <c r="FMO38" s="244"/>
      <c r="FMP38" s="244"/>
      <c r="FMQ38" s="244"/>
      <c r="FMR38" s="244"/>
      <c r="FMS38" s="244"/>
      <c r="FMT38" s="244"/>
      <c r="FMU38" s="244"/>
      <c r="FMV38" s="244"/>
      <c r="FMW38" s="244"/>
      <c r="FMX38" s="244"/>
      <c r="FMY38" s="244"/>
      <c r="FMZ38" s="244"/>
      <c r="FNA38" s="244"/>
      <c r="FNB38" s="244"/>
      <c r="FNC38" s="244"/>
      <c r="FND38" s="244"/>
      <c r="FNE38" s="244"/>
      <c r="FNF38" s="244"/>
      <c r="FNG38" s="244"/>
      <c r="FNH38" s="244"/>
      <c r="FNI38" s="244"/>
      <c r="FNJ38" s="244"/>
      <c r="FNK38" s="244"/>
      <c r="FNL38" s="244"/>
      <c r="FNM38" s="244"/>
      <c r="FNN38" s="244"/>
      <c r="FNO38" s="244"/>
      <c r="FNP38" s="244"/>
      <c r="FNQ38" s="244"/>
      <c r="FNR38" s="244"/>
      <c r="FNS38" s="244"/>
      <c r="FNT38" s="244"/>
      <c r="FNU38" s="244"/>
      <c r="FNV38" s="244"/>
      <c r="FNW38" s="244"/>
      <c r="FNX38" s="244"/>
      <c r="FNY38" s="244"/>
      <c r="FNZ38" s="244"/>
      <c r="FOA38" s="244"/>
      <c r="FOB38" s="244"/>
      <c r="FOC38" s="244"/>
      <c r="FOD38" s="244"/>
      <c r="FOE38" s="244"/>
      <c r="FOF38" s="244"/>
      <c r="FOG38" s="244"/>
      <c r="FOH38" s="244"/>
      <c r="FOI38" s="244"/>
      <c r="FOJ38" s="244"/>
      <c r="FOK38" s="244"/>
      <c r="FOL38" s="244"/>
      <c r="FOM38" s="244"/>
      <c r="FON38" s="244"/>
      <c r="FOO38" s="244"/>
      <c r="FOP38" s="244"/>
      <c r="FOQ38" s="244"/>
      <c r="FOR38" s="244"/>
      <c r="FOS38" s="244"/>
      <c r="FOT38" s="244"/>
      <c r="FOU38" s="244"/>
      <c r="FOV38" s="244"/>
      <c r="FOW38" s="244"/>
      <c r="FOX38" s="244"/>
      <c r="FOY38" s="244"/>
      <c r="FOZ38" s="244"/>
      <c r="FPA38" s="244"/>
      <c r="FPB38" s="244"/>
      <c r="FPC38" s="244"/>
      <c r="FPD38" s="244"/>
      <c r="FPE38" s="244"/>
      <c r="FPF38" s="244"/>
      <c r="FPG38" s="244"/>
      <c r="FPH38" s="244"/>
      <c r="FPI38" s="244"/>
      <c r="FPJ38" s="244"/>
      <c r="FPK38" s="244"/>
      <c r="FPL38" s="244"/>
      <c r="FPM38" s="244"/>
      <c r="FPN38" s="244"/>
      <c r="FPO38" s="244"/>
      <c r="FPP38" s="244"/>
      <c r="FPQ38" s="244"/>
      <c r="FPR38" s="244"/>
      <c r="FPS38" s="244"/>
      <c r="FPT38" s="244"/>
      <c r="FPU38" s="244"/>
      <c r="FPV38" s="244"/>
      <c r="FPW38" s="244"/>
      <c r="FPX38" s="244"/>
      <c r="FPY38" s="244"/>
      <c r="FPZ38" s="244"/>
      <c r="FQA38" s="244"/>
      <c r="FQB38" s="244"/>
      <c r="FQC38" s="244"/>
      <c r="FQD38" s="244"/>
      <c r="FQE38" s="244"/>
      <c r="FQF38" s="244"/>
      <c r="FQG38" s="244"/>
      <c r="FQH38" s="244"/>
      <c r="FQI38" s="244"/>
      <c r="FQJ38" s="244"/>
      <c r="FQK38" s="244"/>
      <c r="FQL38" s="244"/>
      <c r="FQM38" s="244"/>
      <c r="FQN38" s="244"/>
      <c r="FQO38" s="244"/>
      <c r="FQP38" s="244"/>
      <c r="FQQ38" s="244"/>
      <c r="FQR38" s="244"/>
      <c r="FQS38" s="244"/>
      <c r="FQT38" s="244"/>
      <c r="FQU38" s="244"/>
      <c r="FQV38" s="244"/>
      <c r="FQW38" s="244"/>
      <c r="FQX38" s="244"/>
      <c r="FQY38" s="244"/>
      <c r="FQZ38" s="244"/>
      <c r="FRA38" s="244"/>
      <c r="FRB38" s="244"/>
      <c r="FRC38" s="244"/>
      <c r="FRD38" s="244"/>
      <c r="FRE38" s="244"/>
      <c r="FRF38" s="244"/>
      <c r="FRG38" s="244"/>
      <c r="FRH38" s="244"/>
      <c r="FRI38" s="244"/>
      <c r="FRJ38" s="244"/>
      <c r="FRK38" s="244"/>
      <c r="FRL38" s="244"/>
      <c r="FRM38" s="244"/>
      <c r="FRN38" s="244"/>
      <c r="FRO38" s="244"/>
      <c r="FRP38" s="244"/>
      <c r="FRQ38" s="244"/>
      <c r="FRR38" s="244"/>
      <c r="FRS38" s="244"/>
      <c r="FRT38" s="244"/>
      <c r="FRU38" s="244"/>
      <c r="FRV38" s="244"/>
      <c r="FRW38" s="244"/>
      <c r="FRX38" s="244"/>
      <c r="FRY38" s="244"/>
      <c r="FRZ38" s="244"/>
      <c r="FSA38" s="244"/>
      <c r="FSB38" s="244"/>
      <c r="FSC38" s="244"/>
      <c r="FSD38" s="244"/>
      <c r="FSE38" s="244"/>
      <c r="FSF38" s="244"/>
      <c r="FSG38" s="244"/>
      <c r="FSH38" s="244"/>
      <c r="FSI38" s="244"/>
      <c r="FSJ38" s="244"/>
      <c r="FSK38" s="244"/>
      <c r="FSL38" s="244"/>
      <c r="FSM38" s="244"/>
      <c r="FSN38" s="244"/>
      <c r="FSO38" s="244"/>
      <c r="FSP38" s="244"/>
      <c r="FSQ38" s="244"/>
      <c r="FSR38" s="244"/>
      <c r="FSS38" s="244"/>
      <c r="FST38" s="244"/>
      <c r="FSU38" s="244"/>
      <c r="FSV38" s="244"/>
      <c r="FSW38" s="244"/>
      <c r="FSX38" s="244"/>
      <c r="FSY38" s="244"/>
      <c r="FSZ38" s="244"/>
      <c r="FTA38" s="244"/>
      <c r="FTB38" s="244"/>
      <c r="FTC38" s="244"/>
      <c r="FTD38" s="244"/>
      <c r="FTE38" s="244"/>
      <c r="FTF38" s="244"/>
      <c r="FTG38" s="244"/>
      <c r="FTH38" s="244"/>
      <c r="FTI38" s="244"/>
      <c r="FTJ38" s="244"/>
      <c r="FTK38" s="244"/>
      <c r="FTL38" s="244"/>
      <c r="FTM38" s="244"/>
      <c r="FTN38" s="244"/>
      <c r="FTO38" s="244"/>
      <c r="FTP38" s="244"/>
      <c r="FTQ38" s="244"/>
      <c r="FTR38" s="244"/>
      <c r="FTS38" s="244"/>
      <c r="FTT38" s="244"/>
      <c r="FTU38" s="244"/>
      <c r="FTV38" s="244"/>
      <c r="FTW38" s="244"/>
      <c r="FTX38" s="244"/>
      <c r="FTY38" s="244"/>
      <c r="FTZ38" s="244"/>
      <c r="FUA38" s="244"/>
      <c r="FUB38" s="244"/>
      <c r="FUC38" s="244"/>
      <c r="FUD38" s="244"/>
      <c r="FUE38" s="244"/>
      <c r="FUF38" s="244"/>
      <c r="FUG38" s="244"/>
      <c r="FUH38" s="244"/>
      <c r="FUI38" s="244"/>
      <c r="FUJ38" s="244"/>
      <c r="FUK38" s="244"/>
      <c r="FUL38" s="244"/>
      <c r="FUM38" s="244"/>
      <c r="FUN38" s="244"/>
      <c r="FUO38" s="244"/>
      <c r="FUP38" s="244"/>
      <c r="FUQ38" s="244"/>
      <c r="FUR38" s="244"/>
      <c r="FUS38" s="244"/>
      <c r="FUT38" s="244"/>
      <c r="FUU38" s="244"/>
      <c r="FUV38" s="244"/>
      <c r="FUW38" s="244"/>
      <c r="FUX38" s="244"/>
      <c r="FUY38" s="244"/>
      <c r="FUZ38" s="244"/>
      <c r="FVA38" s="244"/>
      <c r="FVB38" s="244"/>
      <c r="FVC38" s="244"/>
      <c r="FVD38" s="244"/>
      <c r="FVE38" s="244"/>
      <c r="FVF38" s="244"/>
      <c r="FVG38" s="244"/>
      <c r="FVH38" s="244"/>
      <c r="FVI38" s="244"/>
      <c r="FVJ38" s="244"/>
      <c r="FVK38" s="244"/>
      <c r="FVL38" s="244"/>
      <c r="FVM38" s="244"/>
      <c r="FVN38" s="244"/>
      <c r="FVO38" s="244"/>
      <c r="FVP38" s="244"/>
      <c r="FVQ38" s="244"/>
      <c r="FVR38" s="244"/>
      <c r="FVS38" s="244"/>
      <c r="FVT38" s="244"/>
      <c r="FVU38" s="244"/>
      <c r="FVV38" s="244"/>
      <c r="FVW38" s="244"/>
      <c r="FVX38" s="244"/>
      <c r="FVY38" s="244"/>
      <c r="FVZ38" s="244"/>
      <c r="FWA38" s="244"/>
      <c r="FWB38" s="244"/>
      <c r="FWC38" s="244"/>
      <c r="FWD38" s="244"/>
      <c r="FWE38" s="244"/>
      <c r="FWF38" s="244"/>
      <c r="FWG38" s="244"/>
      <c r="FWH38" s="244"/>
      <c r="FWI38" s="244"/>
      <c r="FWJ38" s="244"/>
      <c r="FWK38" s="244"/>
      <c r="FWL38" s="244"/>
      <c r="FWM38" s="244"/>
      <c r="FWN38" s="244"/>
      <c r="FWO38" s="244"/>
      <c r="FWP38" s="244"/>
      <c r="FWQ38" s="244"/>
      <c r="FWR38" s="244"/>
      <c r="FWS38" s="244"/>
      <c r="FWT38" s="244"/>
      <c r="FWU38" s="244"/>
      <c r="FWV38" s="244"/>
      <c r="FWW38" s="244"/>
      <c r="FWX38" s="244"/>
      <c r="FWY38" s="244"/>
      <c r="FWZ38" s="244"/>
      <c r="FXA38" s="244"/>
      <c r="FXB38" s="244"/>
      <c r="FXC38" s="244"/>
      <c r="FXD38" s="244"/>
      <c r="FXE38" s="244"/>
      <c r="FXF38" s="244"/>
      <c r="FXG38" s="244"/>
      <c r="FXH38" s="244"/>
      <c r="FXI38" s="244"/>
      <c r="FXJ38" s="244"/>
      <c r="FXK38" s="244"/>
      <c r="FXL38" s="244"/>
      <c r="FXM38" s="244"/>
      <c r="FXN38" s="244"/>
      <c r="FXO38" s="244"/>
      <c r="FXP38" s="244"/>
      <c r="FXQ38" s="244"/>
      <c r="FXR38" s="244"/>
      <c r="FXS38" s="244"/>
      <c r="FXT38" s="244"/>
      <c r="FXU38" s="244"/>
      <c r="FXV38" s="244"/>
      <c r="FXW38" s="244"/>
      <c r="FXX38" s="244"/>
      <c r="FXY38" s="244"/>
      <c r="FXZ38" s="244"/>
      <c r="FYA38" s="244"/>
      <c r="FYB38" s="244"/>
      <c r="FYC38" s="244"/>
      <c r="FYD38" s="244"/>
      <c r="FYE38" s="244"/>
      <c r="FYF38" s="244"/>
      <c r="FYG38" s="244"/>
      <c r="FYH38" s="244"/>
      <c r="FYI38" s="244"/>
      <c r="FYJ38" s="244"/>
      <c r="FYK38" s="244"/>
      <c r="FYL38" s="244"/>
      <c r="FYM38" s="244"/>
      <c r="FYN38" s="244"/>
      <c r="FYO38" s="244"/>
      <c r="FYP38" s="244"/>
      <c r="FYQ38" s="244"/>
      <c r="FYR38" s="244"/>
      <c r="FYS38" s="244"/>
      <c r="FYT38" s="244"/>
      <c r="FYU38" s="244"/>
      <c r="FYV38" s="244"/>
      <c r="FYW38" s="244"/>
      <c r="FYX38" s="244"/>
      <c r="FYY38" s="244"/>
      <c r="FYZ38" s="244"/>
      <c r="FZA38" s="244"/>
      <c r="FZB38" s="244"/>
      <c r="FZC38" s="244"/>
      <c r="FZD38" s="244"/>
      <c r="FZE38" s="244"/>
      <c r="FZF38" s="244"/>
      <c r="FZG38" s="244"/>
      <c r="FZH38" s="244"/>
      <c r="FZI38" s="244"/>
      <c r="FZJ38" s="244"/>
      <c r="FZK38" s="244"/>
      <c r="FZL38" s="244"/>
      <c r="FZM38" s="244"/>
      <c r="FZN38" s="244"/>
      <c r="FZO38" s="244"/>
      <c r="FZP38" s="244"/>
      <c r="FZQ38" s="244"/>
      <c r="FZR38" s="244"/>
      <c r="FZS38" s="244"/>
      <c r="FZT38" s="244"/>
      <c r="FZU38" s="244"/>
      <c r="FZV38" s="244"/>
      <c r="FZW38" s="244"/>
      <c r="FZX38" s="244"/>
      <c r="FZY38" s="244"/>
      <c r="FZZ38" s="244"/>
      <c r="GAA38" s="244"/>
      <c r="GAB38" s="244"/>
      <c r="GAC38" s="244"/>
      <c r="GAD38" s="244"/>
      <c r="GAE38" s="244"/>
      <c r="GAF38" s="244"/>
      <c r="GAG38" s="244"/>
      <c r="GAH38" s="244"/>
      <c r="GAI38" s="244"/>
      <c r="GAJ38" s="244"/>
      <c r="GAK38" s="244"/>
      <c r="GAL38" s="244"/>
      <c r="GAM38" s="244"/>
      <c r="GAN38" s="244"/>
      <c r="GAO38" s="244"/>
      <c r="GAP38" s="244"/>
      <c r="GAQ38" s="244"/>
      <c r="GAR38" s="244"/>
      <c r="GAS38" s="244"/>
      <c r="GAT38" s="244"/>
      <c r="GAU38" s="244"/>
      <c r="GAV38" s="244"/>
      <c r="GAW38" s="244"/>
      <c r="GAX38" s="244"/>
      <c r="GAY38" s="244"/>
      <c r="GAZ38" s="244"/>
      <c r="GBA38" s="244"/>
      <c r="GBB38" s="244"/>
      <c r="GBC38" s="244"/>
      <c r="GBD38" s="244"/>
      <c r="GBE38" s="244"/>
      <c r="GBF38" s="244"/>
      <c r="GBG38" s="244"/>
      <c r="GBH38" s="244"/>
      <c r="GBI38" s="244"/>
      <c r="GBJ38" s="244"/>
      <c r="GBK38" s="244"/>
      <c r="GBL38" s="244"/>
      <c r="GBM38" s="244"/>
      <c r="GBN38" s="244"/>
      <c r="GBO38" s="244"/>
      <c r="GBP38" s="244"/>
      <c r="GBQ38" s="244"/>
      <c r="GBR38" s="244"/>
      <c r="GBS38" s="244"/>
      <c r="GBT38" s="244"/>
      <c r="GBU38" s="244"/>
      <c r="GBV38" s="244"/>
      <c r="GBW38" s="244"/>
      <c r="GBX38" s="244"/>
      <c r="GBY38" s="244"/>
      <c r="GBZ38" s="244"/>
      <c r="GCA38" s="244"/>
      <c r="GCB38" s="244"/>
      <c r="GCC38" s="244"/>
      <c r="GCD38" s="244"/>
      <c r="GCE38" s="244"/>
      <c r="GCF38" s="244"/>
      <c r="GCG38" s="244"/>
      <c r="GCH38" s="244"/>
      <c r="GCI38" s="244"/>
      <c r="GCJ38" s="244"/>
      <c r="GCK38" s="244"/>
      <c r="GCL38" s="244"/>
      <c r="GCM38" s="244"/>
      <c r="GCN38" s="244"/>
      <c r="GCO38" s="244"/>
      <c r="GCP38" s="244"/>
      <c r="GCQ38" s="244"/>
      <c r="GCR38" s="244"/>
      <c r="GCS38" s="244"/>
      <c r="GCT38" s="244"/>
      <c r="GCU38" s="244"/>
      <c r="GCV38" s="244"/>
      <c r="GCW38" s="244"/>
      <c r="GCX38" s="244"/>
      <c r="GCY38" s="244"/>
      <c r="GCZ38" s="244"/>
      <c r="GDA38" s="244"/>
      <c r="GDB38" s="244"/>
      <c r="GDC38" s="244"/>
      <c r="GDD38" s="244"/>
      <c r="GDE38" s="244"/>
      <c r="GDF38" s="244"/>
      <c r="GDG38" s="244"/>
      <c r="GDH38" s="244"/>
      <c r="GDI38" s="244"/>
      <c r="GDJ38" s="244"/>
      <c r="GDK38" s="244"/>
      <c r="GDL38" s="244"/>
      <c r="GDM38" s="244"/>
      <c r="GDN38" s="244"/>
      <c r="GDO38" s="244"/>
      <c r="GDP38" s="244"/>
      <c r="GDQ38" s="244"/>
      <c r="GDR38" s="244"/>
      <c r="GDS38" s="244"/>
      <c r="GDT38" s="244"/>
      <c r="GDU38" s="244"/>
      <c r="GDV38" s="244"/>
      <c r="GDW38" s="244"/>
      <c r="GDX38" s="244"/>
      <c r="GDY38" s="244"/>
      <c r="GDZ38" s="244"/>
      <c r="GEA38" s="244"/>
      <c r="GEB38" s="244"/>
      <c r="GEC38" s="244"/>
      <c r="GED38" s="244"/>
      <c r="GEE38" s="244"/>
      <c r="GEF38" s="244"/>
      <c r="GEG38" s="244"/>
      <c r="GEH38" s="244"/>
      <c r="GEI38" s="244"/>
      <c r="GEJ38" s="244"/>
      <c r="GEK38" s="244"/>
      <c r="GEL38" s="244"/>
      <c r="GEM38" s="244"/>
      <c r="GEN38" s="244"/>
      <c r="GEO38" s="244"/>
      <c r="GEP38" s="244"/>
      <c r="GEQ38" s="244"/>
      <c r="GER38" s="244"/>
      <c r="GES38" s="244"/>
      <c r="GET38" s="244"/>
      <c r="GEU38" s="244"/>
      <c r="GEV38" s="244"/>
      <c r="GEW38" s="244"/>
      <c r="GEX38" s="244"/>
      <c r="GEY38" s="244"/>
      <c r="GEZ38" s="244"/>
      <c r="GFA38" s="244"/>
      <c r="GFB38" s="244"/>
      <c r="GFC38" s="244"/>
      <c r="GFD38" s="244"/>
      <c r="GFE38" s="244"/>
      <c r="GFF38" s="244"/>
      <c r="GFG38" s="244"/>
      <c r="GFH38" s="244"/>
      <c r="GFI38" s="244"/>
      <c r="GFJ38" s="244"/>
      <c r="GFK38" s="244"/>
      <c r="GFL38" s="244"/>
      <c r="GFM38" s="244"/>
      <c r="GFN38" s="244"/>
      <c r="GFO38" s="244"/>
      <c r="GFP38" s="244"/>
      <c r="GFQ38" s="244"/>
      <c r="GFR38" s="244"/>
      <c r="GFS38" s="244"/>
      <c r="GFT38" s="244"/>
      <c r="GFU38" s="244"/>
      <c r="GFV38" s="244"/>
      <c r="GFW38" s="244"/>
      <c r="GFX38" s="244"/>
      <c r="GFY38" s="244"/>
      <c r="GFZ38" s="244"/>
      <c r="GGA38" s="244"/>
      <c r="GGB38" s="244"/>
      <c r="GGC38" s="244"/>
      <c r="GGD38" s="244"/>
      <c r="GGE38" s="244"/>
      <c r="GGF38" s="244"/>
      <c r="GGG38" s="244"/>
      <c r="GGH38" s="244"/>
      <c r="GGI38" s="244"/>
      <c r="GGJ38" s="244"/>
      <c r="GGK38" s="244"/>
      <c r="GGL38" s="244"/>
      <c r="GGM38" s="244"/>
      <c r="GGN38" s="244"/>
      <c r="GGO38" s="244"/>
      <c r="GGP38" s="244"/>
      <c r="GGQ38" s="244"/>
      <c r="GGR38" s="244"/>
      <c r="GGS38" s="244"/>
      <c r="GGT38" s="244"/>
      <c r="GGU38" s="244"/>
      <c r="GGV38" s="244"/>
      <c r="GGW38" s="244"/>
      <c r="GGX38" s="244"/>
      <c r="GGY38" s="244"/>
      <c r="GGZ38" s="244"/>
      <c r="GHA38" s="244"/>
      <c r="GHB38" s="244"/>
      <c r="GHC38" s="244"/>
      <c r="GHD38" s="244"/>
      <c r="GHE38" s="244"/>
      <c r="GHF38" s="244"/>
      <c r="GHG38" s="244"/>
      <c r="GHH38" s="244"/>
      <c r="GHI38" s="244"/>
      <c r="GHJ38" s="244"/>
      <c r="GHK38" s="244"/>
      <c r="GHL38" s="244"/>
      <c r="GHM38" s="244"/>
      <c r="GHN38" s="244"/>
      <c r="GHO38" s="244"/>
      <c r="GHP38" s="244"/>
      <c r="GHQ38" s="244"/>
      <c r="GHR38" s="244"/>
      <c r="GHS38" s="244"/>
      <c r="GHT38" s="244"/>
      <c r="GHU38" s="244"/>
      <c r="GHV38" s="244"/>
      <c r="GHW38" s="244"/>
      <c r="GHX38" s="244"/>
      <c r="GHY38" s="244"/>
      <c r="GHZ38" s="244"/>
      <c r="GIA38" s="244"/>
      <c r="GIB38" s="244"/>
      <c r="GIC38" s="244"/>
      <c r="GID38" s="244"/>
      <c r="GIE38" s="244"/>
      <c r="GIF38" s="244"/>
      <c r="GIG38" s="244"/>
      <c r="GIH38" s="244"/>
      <c r="GII38" s="244"/>
      <c r="GIJ38" s="244"/>
      <c r="GIK38" s="244"/>
      <c r="GIL38" s="244"/>
      <c r="GIM38" s="244"/>
      <c r="GIN38" s="244"/>
      <c r="GIO38" s="244"/>
      <c r="GIP38" s="244"/>
      <c r="GIQ38" s="244"/>
      <c r="GIR38" s="244"/>
      <c r="GIS38" s="244"/>
      <c r="GIT38" s="244"/>
      <c r="GIU38" s="244"/>
      <c r="GIV38" s="244"/>
      <c r="GIW38" s="244"/>
      <c r="GIX38" s="244"/>
      <c r="GIY38" s="244"/>
      <c r="GIZ38" s="244"/>
      <c r="GJA38" s="244"/>
      <c r="GJB38" s="244"/>
      <c r="GJC38" s="244"/>
      <c r="GJD38" s="244"/>
      <c r="GJE38" s="244"/>
      <c r="GJF38" s="244"/>
      <c r="GJG38" s="244"/>
      <c r="GJH38" s="244"/>
      <c r="GJI38" s="244"/>
      <c r="GJJ38" s="244"/>
      <c r="GJK38" s="244"/>
      <c r="GJL38" s="244"/>
      <c r="GJM38" s="244"/>
      <c r="GJN38" s="244"/>
      <c r="GJO38" s="244"/>
      <c r="GJP38" s="244"/>
      <c r="GJQ38" s="244"/>
      <c r="GJR38" s="244"/>
      <c r="GJS38" s="244"/>
      <c r="GJT38" s="244"/>
      <c r="GJU38" s="244"/>
      <c r="GJV38" s="244"/>
      <c r="GJW38" s="244"/>
      <c r="GJX38" s="244"/>
      <c r="GJY38" s="244"/>
      <c r="GJZ38" s="244"/>
      <c r="GKA38" s="244"/>
      <c r="GKB38" s="244"/>
      <c r="GKC38" s="244"/>
      <c r="GKD38" s="244"/>
      <c r="GKE38" s="244"/>
      <c r="GKF38" s="244"/>
      <c r="GKG38" s="244"/>
      <c r="GKH38" s="244"/>
      <c r="GKI38" s="244"/>
      <c r="GKJ38" s="244"/>
      <c r="GKK38" s="244"/>
      <c r="GKL38" s="244"/>
      <c r="GKM38" s="244"/>
      <c r="GKN38" s="244"/>
      <c r="GKO38" s="244"/>
      <c r="GKP38" s="244"/>
      <c r="GKQ38" s="244"/>
      <c r="GKR38" s="244"/>
      <c r="GKS38" s="244"/>
      <c r="GKT38" s="244"/>
      <c r="GKU38" s="244"/>
      <c r="GKV38" s="244"/>
      <c r="GKW38" s="244"/>
      <c r="GKX38" s="244"/>
      <c r="GKY38" s="244"/>
      <c r="GKZ38" s="244"/>
      <c r="GLA38" s="244"/>
      <c r="GLB38" s="244"/>
      <c r="GLC38" s="244"/>
      <c r="GLD38" s="244"/>
      <c r="GLE38" s="244"/>
      <c r="GLF38" s="244"/>
      <c r="GLG38" s="244"/>
      <c r="GLH38" s="244"/>
      <c r="GLI38" s="244"/>
      <c r="GLJ38" s="244"/>
      <c r="GLK38" s="244"/>
      <c r="GLL38" s="244"/>
      <c r="GLM38" s="244"/>
      <c r="GLN38" s="244"/>
      <c r="GLO38" s="244"/>
      <c r="GLP38" s="244"/>
      <c r="GLQ38" s="244"/>
      <c r="GLR38" s="244"/>
      <c r="GLS38" s="244"/>
      <c r="GLT38" s="244"/>
      <c r="GLU38" s="244"/>
      <c r="GLV38" s="244"/>
      <c r="GLW38" s="244"/>
      <c r="GLX38" s="244"/>
      <c r="GLY38" s="244"/>
      <c r="GLZ38" s="244"/>
      <c r="GMA38" s="244"/>
      <c r="GMB38" s="244"/>
      <c r="GMC38" s="244"/>
      <c r="GMD38" s="244"/>
      <c r="GME38" s="244"/>
      <c r="GMF38" s="244"/>
      <c r="GMG38" s="244"/>
      <c r="GMH38" s="244"/>
      <c r="GMI38" s="244"/>
      <c r="GMJ38" s="244"/>
      <c r="GMK38" s="244"/>
      <c r="GML38" s="244"/>
      <c r="GMM38" s="244"/>
      <c r="GMN38" s="244"/>
      <c r="GMO38" s="244"/>
      <c r="GMP38" s="244"/>
      <c r="GMQ38" s="244"/>
      <c r="GMR38" s="244"/>
      <c r="GMS38" s="244"/>
      <c r="GMT38" s="244"/>
      <c r="GMU38" s="244"/>
      <c r="GMV38" s="244"/>
      <c r="GMW38" s="244"/>
      <c r="GMX38" s="244"/>
      <c r="GMY38" s="244"/>
      <c r="GMZ38" s="244"/>
      <c r="GNA38" s="244"/>
      <c r="GNB38" s="244"/>
      <c r="GNC38" s="244"/>
      <c r="GND38" s="244"/>
      <c r="GNE38" s="244"/>
      <c r="GNF38" s="244"/>
      <c r="GNG38" s="244"/>
      <c r="GNH38" s="244"/>
      <c r="GNI38" s="244"/>
      <c r="GNJ38" s="244"/>
      <c r="GNK38" s="244"/>
      <c r="GNL38" s="244"/>
      <c r="GNM38" s="244"/>
      <c r="GNN38" s="244"/>
      <c r="GNO38" s="244"/>
      <c r="GNP38" s="244"/>
      <c r="GNQ38" s="244"/>
      <c r="GNR38" s="244"/>
      <c r="GNS38" s="244"/>
      <c r="GNT38" s="244"/>
      <c r="GNU38" s="244"/>
      <c r="GNV38" s="244"/>
      <c r="GNW38" s="244"/>
      <c r="GNX38" s="244"/>
      <c r="GNY38" s="244"/>
      <c r="GNZ38" s="244"/>
      <c r="GOA38" s="244"/>
      <c r="GOB38" s="244"/>
      <c r="GOC38" s="244"/>
      <c r="GOD38" s="244"/>
      <c r="GOE38" s="244"/>
      <c r="GOF38" s="244"/>
      <c r="GOG38" s="244"/>
      <c r="GOH38" s="244"/>
      <c r="GOI38" s="244"/>
      <c r="GOJ38" s="244"/>
      <c r="GOK38" s="244"/>
      <c r="GOL38" s="244"/>
      <c r="GOM38" s="244"/>
      <c r="GON38" s="244"/>
      <c r="GOO38" s="244"/>
      <c r="GOP38" s="244"/>
      <c r="GOQ38" s="244"/>
      <c r="GOR38" s="244"/>
      <c r="GOS38" s="244"/>
      <c r="GOT38" s="244"/>
      <c r="GOU38" s="244"/>
      <c r="GOV38" s="244"/>
      <c r="GOW38" s="244"/>
      <c r="GOX38" s="244"/>
      <c r="GOY38" s="244"/>
      <c r="GOZ38" s="244"/>
      <c r="GPA38" s="244"/>
      <c r="GPB38" s="244"/>
      <c r="GPC38" s="244"/>
      <c r="GPD38" s="244"/>
      <c r="GPE38" s="244"/>
      <c r="GPF38" s="244"/>
      <c r="GPG38" s="244"/>
      <c r="GPH38" s="244"/>
      <c r="GPI38" s="244"/>
      <c r="GPJ38" s="244"/>
      <c r="GPK38" s="244"/>
      <c r="GPL38" s="244"/>
      <c r="GPM38" s="244"/>
      <c r="GPN38" s="244"/>
      <c r="GPO38" s="244"/>
      <c r="GPP38" s="244"/>
      <c r="GPQ38" s="244"/>
      <c r="GPR38" s="244"/>
      <c r="GPS38" s="244"/>
      <c r="GPT38" s="244"/>
      <c r="GPU38" s="244"/>
      <c r="GPV38" s="244"/>
      <c r="GPW38" s="244"/>
      <c r="GPX38" s="244"/>
      <c r="GPY38" s="244"/>
      <c r="GPZ38" s="244"/>
      <c r="GQA38" s="244"/>
      <c r="GQB38" s="244"/>
      <c r="GQC38" s="244"/>
      <c r="GQD38" s="244"/>
      <c r="GQE38" s="244"/>
      <c r="GQF38" s="244"/>
      <c r="GQG38" s="244"/>
      <c r="GQH38" s="244"/>
      <c r="GQI38" s="244"/>
      <c r="GQJ38" s="244"/>
      <c r="GQK38" s="244"/>
      <c r="GQL38" s="244"/>
      <c r="GQM38" s="244"/>
      <c r="GQN38" s="244"/>
      <c r="GQO38" s="244"/>
      <c r="GQP38" s="244"/>
      <c r="GQQ38" s="244"/>
      <c r="GQR38" s="244"/>
      <c r="GQS38" s="244"/>
      <c r="GQT38" s="244"/>
      <c r="GQU38" s="244"/>
      <c r="GQV38" s="244"/>
      <c r="GQW38" s="244"/>
      <c r="GQX38" s="244"/>
      <c r="GQY38" s="244"/>
      <c r="GQZ38" s="244"/>
      <c r="GRA38" s="244"/>
      <c r="GRB38" s="244"/>
      <c r="GRC38" s="244"/>
      <c r="GRD38" s="244"/>
      <c r="GRE38" s="244"/>
      <c r="GRF38" s="244"/>
      <c r="GRG38" s="244"/>
      <c r="GRH38" s="244"/>
      <c r="GRI38" s="244"/>
      <c r="GRJ38" s="244"/>
      <c r="GRK38" s="244"/>
      <c r="GRL38" s="244"/>
      <c r="GRM38" s="244"/>
      <c r="GRN38" s="244"/>
      <c r="GRO38" s="244"/>
      <c r="GRP38" s="244"/>
      <c r="GRQ38" s="244"/>
      <c r="GRR38" s="244"/>
      <c r="GRS38" s="244"/>
      <c r="GRT38" s="244"/>
      <c r="GRU38" s="244"/>
      <c r="GRV38" s="244"/>
      <c r="GRW38" s="244"/>
      <c r="GRX38" s="244"/>
      <c r="GRY38" s="244"/>
      <c r="GRZ38" s="244"/>
      <c r="GSA38" s="244"/>
      <c r="GSB38" s="244"/>
      <c r="GSC38" s="244"/>
      <c r="GSD38" s="244"/>
      <c r="GSE38" s="244"/>
      <c r="GSF38" s="244"/>
      <c r="GSG38" s="244"/>
      <c r="GSH38" s="244"/>
      <c r="GSI38" s="244"/>
      <c r="GSJ38" s="244"/>
      <c r="GSK38" s="244"/>
      <c r="GSL38" s="244"/>
      <c r="GSM38" s="244"/>
      <c r="GSN38" s="244"/>
      <c r="GSO38" s="244"/>
      <c r="GSP38" s="244"/>
      <c r="GSQ38" s="244"/>
      <c r="GSR38" s="244"/>
      <c r="GSS38" s="244"/>
      <c r="GST38" s="244"/>
      <c r="GSU38" s="244"/>
      <c r="GSV38" s="244"/>
      <c r="GSW38" s="244"/>
      <c r="GSX38" s="244"/>
      <c r="GSY38" s="244"/>
      <c r="GSZ38" s="244"/>
      <c r="GTA38" s="244"/>
      <c r="GTB38" s="244"/>
      <c r="GTC38" s="244"/>
      <c r="GTD38" s="244"/>
      <c r="GTE38" s="244"/>
      <c r="GTF38" s="244"/>
      <c r="GTG38" s="244"/>
      <c r="GTH38" s="244"/>
      <c r="GTI38" s="244"/>
      <c r="GTJ38" s="244"/>
      <c r="GTK38" s="244"/>
      <c r="GTL38" s="244"/>
      <c r="GTM38" s="244"/>
      <c r="GTN38" s="244"/>
      <c r="GTO38" s="244"/>
      <c r="GTP38" s="244"/>
      <c r="GTQ38" s="244"/>
      <c r="GTR38" s="244"/>
      <c r="GTS38" s="244"/>
      <c r="GTT38" s="244"/>
      <c r="GTU38" s="244"/>
      <c r="GTV38" s="244"/>
      <c r="GTW38" s="244"/>
      <c r="GTX38" s="244"/>
      <c r="GTY38" s="244"/>
      <c r="GTZ38" s="244"/>
      <c r="GUA38" s="244"/>
      <c r="GUB38" s="244"/>
      <c r="GUC38" s="244"/>
      <c r="GUD38" s="244"/>
      <c r="GUE38" s="244"/>
      <c r="GUF38" s="244"/>
      <c r="GUG38" s="244"/>
      <c r="GUH38" s="244"/>
      <c r="GUI38" s="244"/>
      <c r="GUJ38" s="244"/>
      <c r="GUK38" s="244"/>
      <c r="GUL38" s="244"/>
      <c r="GUM38" s="244"/>
      <c r="GUN38" s="244"/>
      <c r="GUO38" s="244"/>
      <c r="GUP38" s="244"/>
      <c r="GUQ38" s="244"/>
      <c r="GUR38" s="244"/>
      <c r="GUS38" s="244"/>
      <c r="GUT38" s="244"/>
      <c r="GUU38" s="244"/>
      <c r="GUV38" s="244"/>
      <c r="GUW38" s="244"/>
      <c r="GUX38" s="244"/>
      <c r="GUY38" s="244"/>
      <c r="GUZ38" s="244"/>
      <c r="GVA38" s="244"/>
      <c r="GVB38" s="244"/>
      <c r="GVC38" s="244"/>
      <c r="GVD38" s="244"/>
      <c r="GVE38" s="244"/>
      <c r="GVF38" s="244"/>
      <c r="GVG38" s="244"/>
      <c r="GVH38" s="244"/>
      <c r="GVI38" s="244"/>
      <c r="GVJ38" s="244"/>
      <c r="GVK38" s="244"/>
      <c r="GVL38" s="244"/>
      <c r="GVM38" s="244"/>
      <c r="GVN38" s="244"/>
      <c r="GVO38" s="244"/>
      <c r="GVP38" s="244"/>
      <c r="GVQ38" s="244"/>
      <c r="GVR38" s="244"/>
      <c r="GVS38" s="244"/>
      <c r="GVT38" s="244"/>
      <c r="GVU38" s="244"/>
      <c r="GVV38" s="244"/>
      <c r="GVW38" s="244"/>
      <c r="GVX38" s="244"/>
      <c r="GVY38" s="244"/>
      <c r="GVZ38" s="244"/>
      <c r="GWA38" s="244"/>
      <c r="GWB38" s="244"/>
      <c r="GWC38" s="244"/>
      <c r="GWD38" s="244"/>
      <c r="GWE38" s="244"/>
      <c r="GWF38" s="244"/>
      <c r="GWG38" s="244"/>
      <c r="GWH38" s="244"/>
      <c r="GWI38" s="244"/>
      <c r="GWJ38" s="244"/>
      <c r="GWK38" s="244"/>
      <c r="GWL38" s="244"/>
      <c r="GWM38" s="244"/>
      <c r="GWN38" s="244"/>
      <c r="GWO38" s="244"/>
      <c r="GWP38" s="244"/>
      <c r="GWQ38" s="244"/>
      <c r="GWR38" s="244"/>
      <c r="GWS38" s="244"/>
      <c r="GWT38" s="244"/>
      <c r="GWU38" s="244"/>
      <c r="GWV38" s="244"/>
      <c r="GWW38" s="244"/>
      <c r="GWX38" s="244"/>
      <c r="GWY38" s="244"/>
      <c r="GWZ38" s="244"/>
      <c r="GXA38" s="244"/>
      <c r="GXB38" s="244"/>
      <c r="GXC38" s="244"/>
      <c r="GXD38" s="244"/>
      <c r="GXE38" s="244"/>
      <c r="GXF38" s="244"/>
      <c r="GXG38" s="244"/>
      <c r="GXH38" s="244"/>
      <c r="GXI38" s="244"/>
      <c r="GXJ38" s="244"/>
      <c r="GXK38" s="244"/>
      <c r="GXL38" s="244"/>
      <c r="GXM38" s="244"/>
      <c r="GXN38" s="244"/>
      <c r="GXO38" s="244"/>
      <c r="GXP38" s="244"/>
      <c r="GXQ38" s="244"/>
      <c r="GXR38" s="244"/>
      <c r="GXS38" s="244"/>
      <c r="GXT38" s="244"/>
      <c r="GXU38" s="244"/>
      <c r="GXV38" s="244"/>
      <c r="GXW38" s="244"/>
      <c r="GXX38" s="244"/>
      <c r="GXY38" s="244"/>
      <c r="GXZ38" s="244"/>
      <c r="GYA38" s="244"/>
      <c r="GYB38" s="244"/>
      <c r="GYC38" s="244"/>
      <c r="GYD38" s="244"/>
      <c r="GYE38" s="244"/>
      <c r="GYF38" s="244"/>
      <c r="GYG38" s="244"/>
      <c r="GYH38" s="244"/>
      <c r="GYI38" s="244"/>
      <c r="GYJ38" s="244"/>
      <c r="GYK38" s="244"/>
      <c r="GYL38" s="244"/>
      <c r="GYM38" s="244"/>
      <c r="GYN38" s="244"/>
      <c r="GYO38" s="244"/>
      <c r="GYP38" s="244"/>
      <c r="GYQ38" s="244"/>
      <c r="GYR38" s="244"/>
      <c r="GYS38" s="244"/>
      <c r="GYT38" s="244"/>
      <c r="GYU38" s="244"/>
      <c r="GYV38" s="244"/>
      <c r="GYW38" s="244"/>
      <c r="GYX38" s="244"/>
      <c r="GYY38" s="244"/>
      <c r="GYZ38" s="244"/>
      <c r="GZA38" s="244"/>
      <c r="GZB38" s="244"/>
      <c r="GZC38" s="244"/>
      <c r="GZD38" s="244"/>
      <c r="GZE38" s="244"/>
      <c r="GZF38" s="244"/>
      <c r="GZG38" s="244"/>
      <c r="GZH38" s="244"/>
      <c r="GZI38" s="244"/>
      <c r="GZJ38" s="244"/>
      <c r="GZK38" s="244"/>
      <c r="GZL38" s="244"/>
      <c r="GZM38" s="244"/>
      <c r="GZN38" s="244"/>
      <c r="GZO38" s="244"/>
      <c r="GZP38" s="244"/>
      <c r="GZQ38" s="244"/>
      <c r="GZR38" s="244"/>
      <c r="GZS38" s="244"/>
      <c r="GZT38" s="244"/>
      <c r="GZU38" s="244"/>
      <c r="GZV38" s="244"/>
      <c r="GZW38" s="244"/>
      <c r="GZX38" s="244"/>
      <c r="GZY38" s="244"/>
      <c r="GZZ38" s="244"/>
      <c r="HAA38" s="244"/>
      <c r="HAB38" s="244"/>
      <c r="HAC38" s="244"/>
      <c r="HAD38" s="244"/>
      <c r="HAE38" s="244"/>
      <c r="HAF38" s="244"/>
      <c r="HAG38" s="244"/>
      <c r="HAH38" s="244"/>
      <c r="HAI38" s="244"/>
      <c r="HAJ38" s="244"/>
      <c r="HAK38" s="244"/>
      <c r="HAL38" s="244"/>
      <c r="HAM38" s="244"/>
      <c r="HAN38" s="244"/>
      <c r="HAO38" s="244"/>
      <c r="HAP38" s="244"/>
      <c r="HAQ38" s="244"/>
      <c r="HAR38" s="244"/>
      <c r="HAS38" s="244"/>
      <c r="HAT38" s="244"/>
      <c r="HAU38" s="244"/>
      <c r="HAV38" s="244"/>
      <c r="HAW38" s="244"/>
      <c r="HAX38" s="244"/>
      <c r="HAY38" s="244"/>
      <c r="HAZ38" s="244"/>
      <c r="HBA38" s="244"/>
      <c r="HBB38" s="244"/>
      <c r="HBC38" s="244"/>
      <c r="HBD38" s="244"/>
      <c r="HBE38" s="244"/>
      <c r="HBF38" s="244"/>
      <c r="HBG38" s="244"/>
      <c r="HBH38" s="244"/>
      <c r="HBI38" s="244"/>
      <c r="HBJ38" s="244"/>
      <c r="HBK38" s="244"/>
      <c r="HBL38" s="244"/>
      <c r="HBM38" s="244"/>
      <c r="HBN38" s="244"/>
      <c r="HBO38" s="244"/>
      <c r="HBP38" s="244"/>
      <c r="HBQ38" s="244"/>
      <c r="HBR38" s="244"/>
      <c r="HBS38" s="244"/>
      <c r="HBT38" s="244"/>
      <c r="HBU38" s="244"/>
      <c r="HBV38" s="244"/>
      <c r="HBW38" s="244"/>
      <c r="HBX38" s="244"/>
      <c r="HBY38" s="244"/>
      <c r="HBZ38" s="244"/>
      <c r="HCA38" s="244"/>
      <c r="HCB38" s="244"/>
      <c r="HCC38" s="244"/>
      <c r="HCD38" s="244"/>
      <c r="HCE38" s="244"/>
      <c r="HCF38" s="244"/>
      <c r="HCG38" s="244"/>
      <c r="HCH38" s="244"/>
      <c r="HCI38" s="244"/>
      <c r="HCJ38" s="244"/>
      <c r="HCK38" s="244"/>
      <c r="HCL38" s="244"/>
      <c r="HCM38" s="244"/>
      <c r="HCN38" s="244"/>
      <c r="HCO38" s="244"/>
      <c r="HCP38" s="244"/>
      <c r="HCQ38" s="244"/>
      <c r="HCR38" s="244"/>
      <c r="HCS38" s="244"/>
      <c r="HCT38" s="244"/>
      <c r="HCU38" s="244"/>
      <c r="HCV38" s="244"/>
      <c r="HCW38" s="244"/>
      <c r="HCX38" s="244"/>
      <c r="HCY38" s="244"/>
      <c r="HCZ38" s="244"/>
      <c r="HDA38" s="244"/>
      <c r="HDB38" s="244"/>
      <c r="HDC38" s="244"/>
      <c r="HDD38" s="244"/>
      <c r="HDE38" s="244"/>
      <c r="HDF38" s="244"/>
      <c r="HDG38" s="244"/>
      <c r="HDH38" s="244"/>
      <c r="HDI38" s="244"/>
      <c r="HDJ38" s="244"/>
      <c r="HDK38" s="244"/>
      <c r="HDL38" s="244"/>
      <c r="HDM38" s="244"/>
      <c r="HDN38" s="244"/>
      <c r="HDO38" s="244"/>
      <c r="HDP38" s="244"/>
      <c r="HDQ38" s="244"/>
      <c r="HDR38" s="244"/>
      <c r="HDS38" s="244"/>
      <c r="HDT38" s="244"/>
      <c r="HDU38" s="244"/>
      <c r="HDV38" s="244"/>
      <c r="HDW38" s="244"/>
      <c r="HDX38" s="244"/>
      <c r="HDY38" s="244"/>
      <c r="HDZ38" s="244"/>
      <c r="HEA38" s="244"/>
      <c r="HEB38" s="244"/>
      <c r="HEC38" s="244"/>
      <c r="HED38" s="244"/>
      <c r="HEE38" s="244"/>
      <c r="HEF38" s="244"/>
      <c r="HEG38" s="244"/>
      <c r="HEH38" s="244"/>
      <c r="HEI38" s="244"/>
      <c r="HEJ38" s="244"/>
      <c r="HEK38" s="244"/>
      <c r="HEL38" s="244"/>
      <c r="HEM38" s="244"/>
      <c r="HEN38" s="244"/>
      <c r="HEO38" s="244"/>
      <c r="HEP38" s="244"/>
      <c r="HEQ38" s="244"/>
      <c r="HER38" s="244"/>
      <c r="HES38" s="244"/>
      <c r="HET38" s="244"/>
      <c r="HEU38" s="244"/>
      <c r="HEV38" s="244"/>
      <c r="HEW38" s="244"/>
      <c r="HEX38" s="244"/>
      <c r="HEY38" s="244"/>
      <c r="HEZ38" s="244"/>
      <c r="HFA38" s="244"/>
      <c r="HFB38" s="244"/>
      <c r="HFC38" s="244"/>
      <c r="HFD38" s="244"/>
      <c r="HFE38" s="244"/>
      <c r="HFF38" s="244"/>
      <c r="HFG38" s="244"/>
      <c r="HFH38" s="244"/>
      <c r="HFI38" s="244"/>
      <c r="HFJ38" s="244"/>
      <c r="HFK38" s="244"/>
      <c r="HFL38" s="244"/>
      <c r="HFM38" s="244"/>
      <c r="HFN38" s="244"/>
      <c r="HFO38" s="244"/>
      <c r="HFP38" s="244"/>
      <c r="HFQ38" s="244"/>
      <c r="HFR38" s="244"/>
      <c r="HFS38" s="244"/>
      <c r="HFT38" s="244"/>
      <c r="HFU38" s="244"/>
      <c r="HFV38" s="244"/>
      <c r="HFW38" s="244"/>
      <c r="HFX38" s="244"/>
      <c r="HFY38" s="244"/>
      <c r="HFZ38" s="244"/>
      <c r="HGA38" s="244"/>
      <c r="HGB38" s="244"/>
      <c r="HGC38" s="244"/>
      <c r="HGD38" s="244"/>
      <c r="HGE38" s="244"/>
      <c r="HGF38" s="244"/>
      <c r="HGG38" s="244"/>
      <c r="HGH38" s="244"/>
      <c r="HGI38" s="244"/>
      <c r="HGJ38" s="244"/>
      <c r="HGK38" s="244"/>
      <c r="HGL38" s="244"/>
      <c r="HGM38" s="244"/>
      <c r="HGN38" s="244"/>
      <c r="HGO38" s="244"/>
      <c r="HGP38" s="244"/>
      <c r="HGQ38" s="244"/>
      <c r="HGR38" s="244"/>
      <c r="HGS38" s="244"/>
      <c r="HGT38" s="244"/>
      <c r="HGU38" s="244"/>
      <c r="HGV38" s="244"/>
      <c r="HGW38" s="244"/>
      <c r="HGX38" s="244"/>
      <c r="HGY38" s="244"/>
      <c r="HGZ38" s="244"/>
      <c r="HHA38" s="244"/>
      <c r="HHB38" s="244"/>
      <c r="HHC38" s="244"/>
      <c r="HHD38" s="244"/>
      <c r="HHE38" s="244"/>
      <c r="HHF38" s="244"/>
      <c r="HHG38" s="244"/>
      <c r="HHH38" s="244"/>
      <c r="HHI38" s="244"/>
      <c r="HHJ38" s="244"/>
      <c r="HHK38" s="244"/>
      <c r="HHL38" s="244"/>
      <c r="HHM38" s="244"/>
      <c r="HHN38" s="244"/>
      <c r="HHO38" s="244"/>
      <c r="HHP38" s="244"/>
      <c r="HHQ38" s="244"/>
      <c r="HHR38" s="244"/>
      <c r="HHS38" s="244"/>
      <c r="HHT38" s="244"/>
      <c r="HHU38" s="244"/>
      <c r="HHV38" s="244"/>
      <c r="HHW38" s="244"/>
      <c r="HHX38" s="244"/>
      <c r="HHY38" s="244"/>
      <c r="HHZ38" s="244"/>
      <c r="HIA38" s="244"/>
      <c r="HIB38" s="244"/>
      <c r="HIC38" s="244"/>
      <c r="HID38" s="244"/>
      <c r="HIE38" s="244"/>
      <c r="HIF38" s="244"/>
      <c r="HIG38" s="244"/>
      <c r="HIH38" s="244"/>
      <c r="HII38" s="244"/>
      <c r="HIJ38" s="244"/>
      <c r="HIK38" s="244"/>
      <c r="HIL38" s="244"/>
      <c r="HIM38" s="244"/>
      <c r="HIN38" s="244"/>
      <c r="HIO38" s="244"/>
      <c r="HIP38" s="244"/>
      <c r="HIQ38" s="244"/>
      <c r="HIR38" s="244"/>
      <c r="HIS38" s="244"/>
      <c r="HIT38" s="244"/>
      <c r="HIU38" s="244"/>
      <c r="HIV38" s="244"/>
      <c r="HIW38" s="244"/>
      <c r="HIX38" s="244"/>
      <c r="HIY38" s="244"/>
      <c r="HIZ38" s="244"/>
      <c r="HJA38" s="244"/>
      <c r="HJB38" s="244"/>
      <c r="HJC38" s="244"/>
      <c r="HJD38" s="244"/>
      <c r="HJE38" s="244"/>
      <c r="HJF38" s="244"/>
      <c r="HJG38" s="244"/>
      <c r="HJH38" s="244"/>
      <c r="HJI38" s="244"/>
      <c r="HJJ38" s="244"/>
      <c r="HJK38" s="244"/>
      <c r="HJL38" s="244"/>
      <c r="HJM38" s="244"/>
      <c r="HJN38" s="244"/>
      <c r="HJO38" s="244"/>
      <c r="HJP38" s="244"/>
      <c r="HJQ38" s="244"/>
      <c r="HJR38" s="244"/>
      <c r="HJS38" s="244"/>
      <c r="HJT38" s="244"/>
      <c r="HJU38" s="244"/>
      <c r="HJV38" s="244"/>
      <c r="HJW38" s="244"/>
      <c r="HJX38" s="244"/>
      <c r="HJY38" s="244"/>
      <c r="HJZ38" s="244"/>
      <c r="HKA38" s="244"/>
      <c r="HKB38" s="244"/>
      <c r="HKC38" s="244"/>
      <c r="HKD38" s="244"/>
      <c r="HKE38" s="244"/>
      <c r="HKF38" s="244"/>
      <c r="HKG38" s="244"/>
      <c r="HKH38" s="244"/>
      <c r="HKI38" s="244"/>
      <c r="HKJ38" s="244"/>
      <c r="HKK38" s="244"/>
      <c r="HKL38" s="244"/>
      <c r="HKM38" s="244"/>
      <c r="HKN38" s="244"/>
      <c r="HKO38" s="244"/>
      <c r="HKP38" s="244"/>
      <c r="HKQ38" s="244"/>
      <c r="HKR38" s="244"/>
      <c r="HKS38" s="244"/>
      <c r="HKT38" s="244"/>
      <c r="HKU38" s="244"/>
      <c r="HKV38" s="244"/>
      <c r="HKW38" s="244"/>
      <c r="HKX38" s="244"/>
      <c r="HKY38" s="244"/>
      <c r="HKZ38" s="244"/>
      <c r="HLA38" s="244"/>
      <c r="HLB38" s="244"/>
      <c r="HLC38" s="244"/>
      <c r="HLD38" s="244"/>
      <c r="HLE38" s="244"/>
      <c r="HLF38" s="244"/>
      <c r="HLG38" s="244"/>
      <c r="HLH38" s="244"/>
      <c r="HLI38" s="244"/>
      <c r="HLJ38" s="244"/>
      <c r="HLK38" s="244"/>
      <c r="HLL38" s="244"/>
      <c r="HLM38" s="244"/>
      <c r="HLN38" s="244"/>
      <c r="HLO38" s="244"/>
      <c r="HLP38" s="244"/>
      <c r="HLQ38" s="244"/>
      <c r="HLR38" s="244"/>
      <c r="HLS38" s="244"/>
      <c r="HLT38" s="244"/>
      <c r="HLU38" s="244"/>
      <c r="HLV38" s="244"/>
      <c r="HLW38" s="244"/>
      <c r="HLX38" s="244"/>
      <c r="HLY38" s="244"/>
      <c r="HLZ38" s="244"/>
      <c r="HMA38" s="244"/>
      <c r="HMB38" s="244"/>
      <c r="HMC38" s="244"/>
      <c r="HMD38" s="244"/>
      <c r="HME38" s="244"/>
      <c r="HMF38" s="244"/>
      <c r="HMG38" s="244"/>
      <c r="HMH38" s="244"/>
      <c r="HMI38" s="244"/>
      <c r="HMJ38" s="244"/>
      <c r="HMK38" s="244"/>
      <c r="HML38" s="244"/>
      <c r="HMM38" s="244"/>
      <c r="HMN38" s="244"/>
      <c r="HMO38" s="244"/>
      <c r="HMP38" s="244"/>
      <c r="HMQ38" s="244"/>
      <c r="HMR38" s="244"/>
      <c r="HMS38" s="244"/>
      <c r="HMT38" s="244"/>
      <c r="HMU38" s="244"/>
      <c r="HMV38" s="244"/>
      <c r="HMW38" s="244"/>
      <c r="HMX38" s="244"/>
      <c r="HMY38" s="244"/>
      <c r="HMZ38" s="244"/>
      <c r="HNA38" s="244"/>
      <c r="HNB38" s="244"/>
      <c r="HNC38" s="244"/>
      <c r="HND38" s="244"/>
      <c r="HNE38" s="244"/>
      <c r="HNF38" s="244"/>
      <c r="HNG38" s="244"/>
      <c r="HNH38" s="244"/>
      <c r="HNI38" s="244"/>
      <c r="HNJ38" s="244"/>
      <c r="HNK38" s="244"/>
      <c r="HNL38" s="244"/>
      <c r="HNM38" s="244"/>
      <c r="HNN38" s="244"/>
      <c r="HNO38" s="244"/>
      <c r="HNP38" s="244"/>
      <c r="HNQ38" s="244"/>
      <c r="HNR38" s="244"/>
      <c r="HNS38" s="244"/>
      <c r="HNT38" s="244"/>
      <c r="HNU38" s="244"/>
      <c r="HNV38" s="244"/>
      <c r="HNW38" s="244"/>
      <c r="HNX38" s="244"/>
      <c r="HNY38" s="244"/>
      <c r="HNZ38" s="244"/>
      <c r="HOA38" s="244"/>
      <c r="HOB38" s="244"/>
      <c r="HOC38" s="244"/>
      <c r="HOD38" s="244"/>
      <c r="HOE38" s="244"/>
      <c r="HOF38" s="244"/>
      <c r="HOG38" s="244"/>
      <c r="HOH38" s="244"/>
      <c r="HOI38" s="244"/>
      <c r="HOJ38" s="244"/>
      <c r="HOK38" s="244"/>
      <c r="HOL38" s="244"/>
      <c r="HOM38" s="244"/>
      <c r="HON38" s="244"/>
      <c r="HOO38" s="244"/>
      <c r="HOP38" s="244"/>
      <c r="HOQ38" s="244"/>
      <c r="HOR38" s="244"/>
      <c r="HOS38" s="244"/>
      <c r="HOT38" s="244"/>
      <c r="HOU38" s="244"/>
      <c r="HOV38" s="244"/>
      <c r="HOW38" s="244"/>
      <c r="HOX38" s="244"/>
      <c r="HOY38" s="244"/>
      <c r="HOZ38" s="244"/>
      <c r="HPA38" s="244"/>
      <c r="HPB38" s="244"/>
      <c r="HPC38" s="244"/>
      <c r="HPD38" s="244"/>
      <c r="HPE38" s="244"/>
      <c r="HPF38" s="244"/>
      <c r="HPG38" s="244"/>
      <c r="HPH38" s="244"/>
      <c r="HPI38" s="244"/>
      <c r="HPJ38" s="244"/>
      <c r="HPK38" s="244"/>
      <c r="HPL38" s="244"/>
      <c r="HPM38" s="244"/>
      <c r="HPN38" s="244"/>
      <c r="HPO38" s="244"/>
      <c r="HPP38" s="244"/>
      <c r="HPQ38" s="244"/>
      <c r="HPR38" s="244"/>
      <c r="HPS38" s="244"/>
      <c r="HPT38" s="244"/>
      <c r="HPU38" s="244"/>
      <c r="HPV38" s="244"/>
      <c r="HPW38" s="244"/>
      <c r="HPX38" s="244"/>
      <c r="HPY38" s="244"/>
      <c r="HPZ38" s="244"/>
      <c r="HQA38" s="244"/>
      <c r="HQB38" s="244"/>
      <c r="HQC38" s="244"/>
      <c r="HQD38" s="244"/>
      <c r="HQE38" s="244"/>
      <c r="HQF38" s="244"/>
      <c r="HQG38" s="244"/>
      <c r="HQH38" s="244"/>
      <c r="HQI38" s="244"/>
      <c r="HQJ38" s="244"/>
      <c r="HQK38" s="244"/>
      <c r="HQL38" s="244"/>
      <c r="HQM38" s="244"/>
      <c r="HQN38" s="244"/>
      <c r="HQO38" s="244"/>
      <c r="HQP38" s="244"/>
      <c r="HQQ38" s="244"/>
      <c r="HQR38" s="244"/>
      <c r="HQS38" s="244"/>
      <c r="HQT38" s="244"/>
      <c r="HQU38" s="244"/>
      <c r="HQV38" s="244"/>
      <c r="HQW38" s="244"/>
      <c r="HQX38" s="244"/>
      <c r="HQY38" s="244"/>
      <c r="HQZ38" s="244"/>
      <c r="HRA38" s="244"/>
      <c r="HRB38" s="244"/>
      <c r="HRC38" s="244"/>
      <c r="HRD38" s="244"/>
      <c r="HRE38" s="244"/>
      <c r="HRF38" s="244"/>
      <c r="HRG38" s="244"/>
      <c r="HRH38" s="244"/>
      <c r="HRI38" s="244"/>
      <c r="HRJ38" s="244"/>
      <c r="HRK38" s="244"/>
      <c r="HRL38" s="244"/>
      <c r="HRM38" s="244"/>
      <c r="HRN38" s="244"/>
      <c r="HRO38" s="244"/>
      <c r="HRP38" s="244"/>
      <c r="HRQ38" s="244"/>
      <c r="HRR38" s="244"/>
      <c r="HRS38" s="244"/>
      <c r="HRT38" s="244"/>
      <c r="HRU38" s="244"/>
      <c r="HRV38" s="244"/>
      <c r="HRW38" s="244"/>
      <c r="HRX38" s="244"/>
      <c r="HRY38" s="244"/>
      <c r="HRZ38" s="244"/>
      <c r="HSA38" s="244"/>
      <c r="HSB38" s="244"/>
      <c r="HSC38" s="244"/>
      <c r="HSD38" s="244"/>
      <c r="HSE38" s="244"/>
      <c r="HSF38" s="244"/>
      <c r="HSG38" s="244"/>
      <c r="HSH38" s="244"/>
      <c r="HSI38" s="244"/>
      <c r="HSJ38" s="244"/>
      <c r="HSK38" s="244"/>
      <c r="HSL38" s="244"/>
      <c r="HSM38" s="244"/>
      <c r="HSN38" s="244"/>
      <c r="HSO38" s="244"/>
      <c r="HSP38" s="244"/>
      <c r="HSQ38" s="244"/>
      <c r="HSR38" s="244"/>
      <c r="HSS38" s="244"/>
      <c r="HST38" s="244"/>
      <c r="HSU38" s="244"/>
      <c r="HSV38" s="244"/>
      <c r="HSW38" s="244"/>
      <c r="HSX38" s="244"/>
      <c r="HSY38" s="244"/>
      <c r="HSZ38" s="244"/>
      <c r="HTA38" s="244"/>
      <c r="HTB38" s="244"/>
      <c r="HTC38" s="244"/>
      <c r="HTD38" s="244"/>
      <c r="HTE38" s="244"/>
      <c r="HTF38" s="244"/>
      <c r="HTG38" s="244"/>
      <c r="HTH38" s="244"/>
      <c r="HTI38" s="244"/>
      <c r="HTJ38" s="244"/>
      <c r="HTK38" s="244"/>
      <c r="HTL38" s="244"/>
      <c r="HTM38" s="244"/>
      <c r="HTN38" s="244"/>
      <c r="HTO38" s="244"/>
      <c r="HTP38" s="244"/>
      <c r="HTQ38" s="244"/>
      <c r="HTR38" s="244"/>
      <c r="HTS38" s="244"/>
      <c r="HTT38" s="244"/>
      <c r="HTU38" s="244"/>
      <c r="HTV38" s="244"/>
      <c r="HTW38" s="244"/>
      <c r="HTX38" s="244"/>
      <c r="HTY38" s="244"/>
      <c r="HTZ38" s="244"/>
      <c r="HUA38" s="244"/>
      <c r="HUB38" s="244"/>
      <c r="HUC38" s="244"/>
      <c r="HUD38" s="244"/>
      <c r="HUE38" s="244"/>
      <c r="HUF38" s="244"/>
      <c r="HUG38" s="244"/>
      <c r="HUH38" s="244"/>
      <c r="HUI38" s="244"/>
      <c r="HUJ38" s="244"/>
      <c r="HUK38" s="244"/>
      <c r="HUL38" s="244"/>
      <c r="HUM38" s="244"/>
      <c r="HUN38" s="244"/>
      <c r="HUO38" s="244"/>
      <c r="HUP38" s="244"/>
      <c r="HUQ38" s="244"/>
      <c r="HUR38" s="244"/>
      <c r="HUS38" s="244"/>
      <c r="HUT38" s="244"/>
      <c r="HUU38" s="244"/>
      <c r="HUV38" s="244"/>
      <c r="HUW38" s="244"/>
      <c r="HUX38" s="244"/>
      <c r="HUY38" s="244"/>
      <c r="HUZ38" s="244"/>
      <c r="HVA38" s="244"/>
      <c r="HVB38" s="244"/>
      <c r="HVC38" s="244"/>
      <c r="HVD38" s="244"/>
      <c r="HVE38" s="244"/>
      <c r="HVF38" s="244"/>
      <c r="HVG38" s="244"/>
      <c r="HVH38" s="244"/>
      <c r="HVI38" s="244"/>
      <c r="HVJ38" s="244"/>
      <c r="HVK38" s="244"/>
      <c r="HVL38" s="244"/>
      <c r="HVM38" s="244"/>
      <c r="HVN38" s="244"/>
      <c r="HVO38" s="244"/>
      <c r="HVP38" s="244"/>
      <c r="HVQ38" s="244"/>
      <c r="HVR38" s="244"/>
      <c r="HVS38" s="244"/>
      <c r="HVT38" s="244"/>
      <c r="HVU38" s="244"/>
      <c r="HVV38" s="244"/>
    </row>
    <row r="39" spans="1:6002" s="243" customFormat="1" ht="13.5" customHeight="1" x14ac:dyDescent="0.3">
      <c r="A39" s="135" t="s">
        <v>18</v>
      </c>
      <c r="B39" s="233">
        <v>33</v>
      </c>
      <c r="C39" s="168" t="s">
        <v>298</v>
      </c>
      <c r="D39" s="234" t="s">
        <v>299</v>
      </c>
      <c r="E39" s="234">
        <v>2010</v>
      </c>
      <c r="F39" s="235" t="s">
        <v>292</v>
      </c>
      <c r="G39" s="138" t="s">
        <v>1</v>
      </c>
      <c r="H39" s="169" t="s">
        <v>82</v>
      </c>
      <c r="I39" s="237">
        <v>203.13</v>
      </c>
      <c r="J39" s="238"/>
      <c r="K39" s="237"/>
      <c r="L39" s="240"/>
      <c r="M39" s="240"/>
      <c r="N39" s="238"/>
      <c r="O39" s="238"/>
      <c r="P39" s="145">
        <f>IF((ISBLANK(S39)+ISBLANK(J39)+ISBLANK(T39)+ISBLANK(N39)+ISBLANK(O41))&lt;5,IF(ISNUMBER(LARGE((S39,T39,J39,N39,O39),1)),LARGE((S39,T39,J39,N39,O39),1),0)+IF(ISNUMBER(LARGE((S39,T39,J39,N39,O39),2)),LARGE((S39,T39,J39,N39,O39),2),0)+IF(ISNUMBER(LARGE((S39,T39,J39,N39,O39),3)),LARGE((S39,T39,J39,N39,O39),3),0)+IF(ISNUMBER(LARGE((S39,T39,J39,N39,O39),4)),LARGE((S39,T39,J39,N39,O39),4),0))</f>
        <v>203.13</v>
      </c>
      <c r="Q39" s="193"/>
      <c r="R39" s="242"/>
      <c r="S39" s="148">
        <f>IF((ISBLANK(L39)+ISBLANK(M39)+ISBLANK(I39)+ISBLANK(K39))&lt;4,IF(ISNUMBER(LARGE((L39,M39,I39,K39),1)),LARGE((L39,M39,I39,K39),1)))</f>
        <v>203.13</v>
      </c>
      <c r="T39" s="148" t="b">
        <f>IF((ISBLANK(L39)+ISBLANK(M39)+ISBLANK(I39)+ISBLANK(K39))&lt;4,IF(ISNUMBER(LARGE((L39,M39,I39,K39),2)),LARGE((L39,M39,I39,K39),2)))</f>
        <v>0</v>
      </c>
      <c r="U39" s="244"/>
      <c r="V39" s="244"/>
      <c r="W39" s="244"/>
      <c r="X39" s="244"/>
      <c r="Y39" s="244"/>
      <c r="Z39" s="244"/>
      <c r="AA39" s="244"/>
      <c r="AB39" s="244"/>
      <c r="AC39" s="244"/>
      <c r="AD39" s="244"/>
      <c r="AE39" s="244"/>
      <c r="AF39" s="244"/>
      <c r="AG39" s="244"/>
      <c r="AH39" s="244"/>
      <c r="AI39" s="244"/>
      <c r="AJ39" s="244"/>
      <c r="AK39" s="244"/>
      <c r="AL39" s="244"/>
      <c r="AM39" s="244"/>
      <c r="AN39" s="244"/>
      <c r="AO39" s="244"/>
      <c r="AP39" s="244"/>
      <c r="AQ39" s="244"/>
      <c r="AR39" s="244"/>
      <c r="AS39" s="244"/>
      <c r="AT39" s="244"/>
      <c r="AU39" s="244"/>
      <c r="AV39" s="244"/>
      <c r="AW39" s="244"/>
      <c r="AX39" s="244"/>
      <c r="AY39" s="244"/>
      <c r="AZ39" s="244"/>
      <c r="BA39" s="244"/>
      <c r="BB39" s="244"/>
      <c r="BC39" s="244"/>
      <c r="BD39" s="244"/>
      <c r="BE39" s="244"/>
      <c r="BF39" s="244"/>
      <c r="BG39" s="244"/>
      <c r="BH39" s="244"/>
      <c r="BI39" s="244"/>
      <c r="BJ39" s="244"/>
      <c r="BK39" s="244"/>
      <c r="BL39" s="244"/>
      <c r="BM39" s="244"/>
      <c r="BN39" s="244"/>
      <c r="BO39" s="244"/>
      <c r="BP39" s="244"/>
      <c r="BQ39" s="244"/>
      <c r="BR39" s="244"/>
      <c r="BS39" s="244"/>
      <c r="BT39" s="244"/>
      <c r="BU39" s="244"/>
      <c r="BV39" s="244"/>
      <c r="BW39" s="244"/>
      <c r="BX39" s="244"/>
      <c r="BY39" s="244"/>
      <c r="BZ39" s="244"/>
      <c r="CA39" s="244"/>
      <c r="CB39" s="244"/>
      <c r="CC39" s="244"/>
      <c r="CD39" s="244"/>
      <c r="CE39" s="244"/>
      <c r="CF39" s="244"/>
      <c r="CG39" s="244"/>
      <c r="CH39" s="244"/>
      <c r="CI39" s="244"/>
      <c r="CJ39" s="244"/>
      <c r="CK39" s="244"/>
      <c r="CL39" s="244"/>
      <c r="CM39" s="244"/>
      <c r="CN39" s="244"/>
      <c r="CO39" s="244"/>
      <c r="CP39" s="244"/>
      <c r="CQ39" s="244"/>
      <c r="CR39" s="244"/>
      <c r="CS39" s="244"/>
      <c r="CT39" s="244"/>
      <c r="CU39" s="244"/>
      <c r="CV39" s="244"/>
      <c r="CW39" s="244"/>
      <c r="CX39" s="244"/>
      <c r="CY39" s="244"/>
      <c r="CZ39" s="244"/>
      <c r="DA39" s="244"/>
      <c r="DB39" s="244"/>
      <c r="DC39" s="244"/>
      <c r="DD39" s="244"/>
      <c r="DE39" s="244"/>
      <c r="DF39" s="244"/>
      <c r="DG39" s="244"/>
      <c r="DH39" s="244"/>
      <c r="DI39" s="244"/>
      <c r="DJ39" s="244"/>
      <c r="DK39" s="244"/>
      <c r="DL39" s="244"/>
      <c r="DM39" s="244"/>
      <c r="DN39" s="244"/>
      <c r="DO39" s="244"/>
      <c r="DP39" s="244"/>
      <c r="DQ39" s="244"/>
      <c r="DR39" s="244"/>
      <c r="DS39" s="244"/>
      <c r="DT39" s="244"/>
      <c r="DU39" s="244"/>
      <c r="DV39" s="244"/>
      <c r="DW39" s="244"/>
      <c r="DX39" s="244"/>
      <c r="DY39" s="244"/>
      <c r="DZ39" s="244"/>
      <c r="EA39" s="244"/>
      <c r="EB39" s="244"/>
      <c r="EC39" s="244"/>
      <c r="ED39" s="244"/>
      <c r="EE39" s="244"/>
      <c r="EF39" s="244"/>
      <c r="EG39" s="244"/>
      <c r="EH39" s="244"/>
      <c r="EI39" s="244"/>
      <c r="EJ39" s="244"/>
      <c r="EK39" s="244"/>
      <c r="EL39" s="244"/>
      <c r="EM39" s="244"/>
      <c r="EN39" s="244"/>
      <c r="EO39" s="244"/>
      <c r="EP39" s="244"/>
      <c r="EQ39" s="244"/>
      <c r="ER39" s="244"/>
      <c r="ES39" s="244"/>
      <c r="ET39" s="244"/>
      <c r="EU39" s="244"/>
      <c r="EV39" s="244"/>
      <c r="EW39" s="244"/>
      <c r="EX39" s="244"/>
      <c r="EY39" s="244"/>
      <c r="EZ39" s="244"/>
      <c r="FA39" s="244"/>
      <c r="FB39" s="244"/>
      <c r="FC39" s="244"/>
      <c r="FD39" s="244"/>
      <c r="FE39" s="244"/>
      <c r="FF39" s="244"/>
      <c r="FG39" s="244"/>
      <c r="FH39" s="244"/>
      <c r="FI39" s="244"/>
      <c r="FJ39" s="244"/>
      <c r="FK39" s="244"/>
      <c r="FL39" s="244"/>
      <c r="FM39" s="244"/>
      <c r="FN39" s="244"/>
      <c r="FO39" s="244"/>
      <c r="FP39" s="244"/>
      <c r="FQ39" s="244"/>
      <c r="FR39" s="244"/>
      <c r="FS39" s="244"/>
      <c r="FT39" s="244"/>
      <c r="FU39" s="244"/>
      <c r="FV39" s="244"/>
      <c r="FW39" s="244"/>
      <c r="FX39" s="244"/>
      <c r="FY39" s="244"/>
      <c r="FZ39" s="244"/>
      <c r="GA39" s="244"/>
      <c r="GB39" s="244"/>
      <c r="GC39" s="244"/>
      <c r="GD39" s="244"/>
      <c r="GE39" s="244"/>
      <c r="GF39" s="244"/>
      <c r="GG39" s="244"/>
      <c r="GH39" s="244"/>
      <c r="GI39" s="244"/>
      <c r="GJ39" s="244"/>
      <c r="GK39" s="244"/>
      <c r="GL39" s="244"/>
      <c r="GM39" s="244"/>
      <c r="GN39" s="244"/>
      <c r="GO39" s="244"/>
      <c r="GP39" s="244"/>
      <c r="GQ39" s="244"/>
      <c r="GR39" s="244"/>
      <c r="GS39" s="244"/>
      <c r="GT39" s="244"/>
      <c r="GU39" s="244"/>
      <c r="GV39" s="244"/>
      <c r="GW39" s="244"/>
      <c r="GX39" s="244"/>
      <c r="GY39" s="244"/>
      <c r="GZ39" s="244"/>
      <c r="HA39" s="244"/>
      <c r="HB39" s="244"/>
      <c r="HC39" s="244"/>
      <c r="HD39" s="244"/>
      <c r="HE39" s="244"/>
      <c r="HF39" s="244"/>
      <c r="HG39" s="244"/>
      <c r="HH39" s="244"/>
      <c r="HI39" s="244"/>
      <c r="HJ39" s="244"/>
      <c r="HK39" s="244"/>
      <c r="HL39" s="244"/>
      <c r="HM39" s="244"/>
      <c r="HN39" s="244"/>
      <c r="HO39" s="244"/>
      <c r="HP39" s="244"/>
      <c r="HQ39" s="244"/>
      <c r="HR39" s="244"/>
      <c r="HS39" s="244"/>
      <c r="HT39" s="244"/>
      <c r="HU39" s="244"/>
      <c r="HV39" s="244"/>
      <c r="HW39" s="244"/>
      <c r="HX39" s="244"/>
      <c r="HY39" s="244"/>
      <c r="HZ39" s="244"/>
      <c r="IA39" s="244"/>
      <c r="IB39" s="244"/>
      <c r="IC39" s="244"/>
      <c r="ID39" s="244"/>
      <c r="IE39" s="244"/>
      <c r="IF39" s="244"/>
      <c r="IG39" s="244"/>
      <c r="IH39" s="244"/>
      <c r="II39" s="244"/>
      <c r="IJ39" s="244"/>
      <c r="IK39" s="244"/>
      <c r="IL39" s="244"/>
      <c r="IM39" s="244"/>
      <c r="IN39" s="244"/>
      <c r="IO39" s="244"/>
      <c r="IP39" s="244"/>
      <c r="IQ39" s="244"/>
      <c r="IR39" s="244"/>
      <c r="IS39" s="244"/>
      <c r="IT39" s="244"/>
      <c r="IU39" s="244"/>
      <c r="IV39" s="244"/>
      <c r="IW39" s="244"/>
      <c r="IX39" s="244"/>
      <c r="IY39" s="244"/>
      <c r="IZ39" s="244"/>
      <c r="JA39" s="244"/>
      <c r="JB39" s="244"/>
      <c r="JC39" s="244"/>
      <c r="JD39" s="244"/>
      <c r="JE39" s="244"/>
      <c r="JF39" s="244"/>
      <c r="JG39" s="244"/>
      <c r="JH39" s="244"/>
      <c r="JI39" s="244"/>
      <c r="JJ39" s="244"/>
      <c r="JK39" s="244"/>
      <c r="JL39" s="244"/>
      <c r="JM39" s="244"/>
      <c r="JN39" s="244"/>
      <c r="JO39" s="244"/>
      <c r="JP39" s="244"/>
      <c r="JQ39" s="244"/>
      <c r="JR39" s="244"/>
      <c r="JS39" s="244"/>
      <c r="JT39" s="244"/>
      <c r="JU39" s="244"/>
      <c r="JV39" s="244"/>
      <c r="JW39" s="244"/>
      <c r="JX39" s="244"/>
      <c r="JY39" s="244"/>
      <c r="JZ39" s="244"/>
      <c r="KA39" s="244"/>
      <c r="KB39" s="244"/>
      <c r="KC39" s="244"/>
      <c r="KD39" s="244"/>
      <c r="KE39" s="244"/>
      <c r="KF39" s="244"/>
      <c r="KG39" s="244"/>
      <c r="KH39" s="244"/>
      <c r="KI39" s="244"/>
      <c r="KJ39" s="244"/>
      <c r="KK39" s="244"/>
      <c r="KL39" s="244"/>
      <c r="KM39" s="244"/>
      <c r="KN39" s="244"/>
      <c r="KO39" s="244"/>
      <c r="KP39" s="244"/>
      <c r="KQ39" s="244"/>
      <c r="KR39" s="244"/>
      <c r="KS39" s="244"/>
      <c r="KT39" s="244"/>
      <c r="KU39" s="244"/>
      <c r="KV39" s="244"/>
      <c r="KW39" s="244"/>
      <c r="KX39" s="244"/>
      <c r="KY39" s="244"/>
      <c r="KZ39" s="244"/>
      <c r="LA39" s="244"/>
      <c r="LB39" s="244"/>
      <c r="LC39" s="244"/>
      <c r="LD39" s="244"/>
      <c r="LE39" s="244"/>
      <c r="LF39" s="244"/>
      <c r="LG39" s="244"/>
      <c r="LH39" s="244"/>
      <c r="LI39" s="244"/>
      <c r="LJ39" s="244"/>
      <c r="LK39" s="244"/>
      <c r="LL39" s="244"/>
      <c r="LM39" s="244"/>
      <c r="LN39" s="244"/>
      <c r="LO39" s="244"/>
      <c r="LP39" s="244"/>
      <c r="LQ39" s="244"/>
      <c r="LR39" s="244"/>
      <c r="LS39" s="244"/>
      <c r="LT39" s="244"/>
      <c r="LU39" s="244"/>
      <c r="LV39" s="244"/>
      <c r="LW39" s="244"/>
      <c r="LX39" s="244"/>
      <c r="LY39" s="244"/>
      <c r="LZ39" s="244"/>
      <c r="MA39" s="244"/>
      <c r="MB39" s="244"/>
      <c r="MC39" s="244"/>
      <c r="MD39" s="244"/>
      <c r="ME39" s="244"/>
      <c r="MF39" s="244"/>
      <c r="MG39" s="244"/>
      <c r="MH39" s="244"/>
      <c r="MI39" s="244"/>
      <c r="MJ39" s="244"/>
      <c r="MK39" s="244"/>
      <c r="ML39" s="244"/>
      <c r="MM39" s="244"/>
      <c r="MN39" s="244"/>
      <c r="MO39" s="244"/>
      <c r="MP39" s="244"/>
      <c r="MQ39" s="244"/>
      <c r="MR39" s="244"/>
      <c r="MS39" s="244"/>
      <c r="MT39" s="244"/>
      <c r="MU39" s="244"/>
      <c r="MV39" s="244"/>
      <c r="MW39" s="244"/>
      <c r="MX39" s="244"/>
      <c r="MY39" s="244"/>
      <c r="MZ39" s="244"/>
      <c r="NA39" s="244"/>
      <c r="NB39" s="244"/>
      <c r="NC39" s="244"/>
      <c r="ND39" s="244"/>
      <c r="NE39" s="244"/>
      <c r="NF39" s="244"/>
      <c r="NG39" s="244"/>
      <c r="NH39" s="244"/>
      <c r="NI39" s="244"/>
      <c r="NJ39" s="244"/>
      <c r="NK39" s="244"/>
      <c r="NL39" s="244"/>
      <c r="NM39" s="244"/>
      <c r="NN39" s="244"/>
      <c r="NO39" s="244"/>
      <c r="NP39" s="244"/>
      <c r="NQ39" s="244"/>
      <c r="NR39" s="244"/>
      <c r="NS39" s="244"/>
      <c r="NT39" s="244"/>
      <c r="NU39" s="244"/>
      <c r="NV39" s="244"/>
      <c r="NW39" s="244"/>
      <c r="NX39" s="244"/>
      <c r="NY39" s="244"/>
      <c r="NZ39" s="244"/>
      <c r="OA39" s="244"/>
      <c r="OB39" s="244"/>
      <c r="OC39" s="244"/>
      <c r="OD39" s="244"/>
      <c r="OE39" s="244"/>
      <c r="OF39" s="244"/>
      <c r="OG39" s="244"/>
      <c r="OH39" s="244"/>
      <c r="OI39" s="244"/>
      <c r="OJ39" s="244"/>
      <c r="OK39" s="244"/>
      <c r="OL39" s="244"/>
      <c r="OM39" s="244"/>
      <c r="ON39" s="244"/>
      <c r="OO39" s="244"/>
      <c r="OP39" s="244"/>
      <c r="OQ39" s="244"/>
      <c r="OR39" s="244"/>
      <c r="OS39" s="244"/>
      <c r="OT39" s="244"/>
      <c r="OU39" s="244"/>
      <c r="OV39" s="244"/>
      <c r="OW39" s="244"/>
      <c r="OX39" s="244"/>
      <c r="OY39" s="244"/>
      <c r="OZ39" s="244"/>
      <c r="PA39" s="244"/>
      <c r="PB39" s="244"/>
      <c r="PC39" s="244"/>
      <c r="PD39" s="244"/>
      <c r="PE39" s="244"/>
      <c r="PF39" s="244"/>
      <c r="PG39" s="244"/>
      <c r="PH39" s="244"/>
      <c r="PI39" s="244"/>
      <c r="PJ39" s="244"/>
      <c r="PK39" s="244"/>
      <c r="PL39" s="244"/>
      <c r="PM39" s="244"/>
      <c r="PN39" s="244"/>
      <c r="PO39" s="244"/>
      <c r="PP39" s="244"/>
      <c r="PQ39" s="244"/>
      <c r="PR39" s="244"/>
      <c r="PS39" s="244"/>
      <c r="PT39" s="244"/>
      <c r="PU39" s="244"/>
      <c r="PV39" s="244"/>
      <c r="PW39" s="244"/>
      <c r="PX39" s="244"/>
      <c r="PY39" s="244"/>
      <c r="PZ39" s="244"/>
      <c r="QA39" s="244"/>
      <c r="QB39" s="244"/>
      <c r="QC39" s="244"/>
      <c r="QD39" s="244"/>
      <c r="QE39" s="244"/>
      <c r="QF39" s="244"/>
      <c r="QG39" s="244"/>
      <c r="QH39" s="244"/>
      <c r="QI39" s="244"/>
      <c r="QJ39" s="244"/>
      <c r="QK39" s="244"/>
      <c r="QL39" s="244"/>
      <c r="QM39" s="244"/>
      <c r="QN39" s="244"/>
      <c r="QO39" s="244"/>
      <c r="QP39" s="244"/>
      <c r="QQ39" s="244"/>
      <c r="QR39" s="244"/>
      <c r="QS39" s="244"/>
      <c r="QT39" s="244"/>
      <c r="QU39" s="244"/>
      <c r="QV39" s="244"/>
      <c r="QW39" s="244"/>
      <c r="QX39" s="244"/>
      <c r="QY39" s="244"/>
      <c r="QZ39" s="244"/>
      <c r="RA39" s="244"/>
      <c r="RB39" s="244"/>
      <c r="RC39" s="244"/>
      <c r="RD39" s="244"/>
      <c r="RE39" s="244"/>
      <c r="RF39" s="244"/>
      <c r="RG39" s="244"/>
      <c r="RH39" s="244"/>
      <c r="RI39" s="244"/>
      <c r="RJ39" s="244"/>
      <c r="RK39" s="244"/>
      <c r="RL39" s="244"/>
      <c r="RM39" s="244"/>
      <c r="RN39" s="244"/>
      <c r="RO39" s="244"/>
      <c r="RP39" s="244"/>
      <c r="RQ39" s="244"/>
      <c r="RR39" s="244"/>
      <c r="RS39" s="244"/>
      <c r="RT39" s="244"/>
      <c r="RU39" s="244"/>
      <c r="RV39" s="244"/>
      <c r="RW39" s="244"/>
      <c r="RX39" s="244"/>
      <c r="RY39" s="244"/>
      <c r="RZ39" s="244"/>
      <c r="SA39" s="244"/>
      <c r="SB39" s="244"/>
      <c r="SC39" s="244"/>
      <c r="SD39" s="244"/>
      <c r="SE39" s="244"/>
      <c r="SF39" s="244"/>
      <c r="SG39" s="244"/>
      <c r="SH39" s="244"/>
      <c r="SI39" s="244"/>
      <c r="SJ39" s="244"/>
      <c r="SK39" s="244"/>
      <c r="SL39" s="244"/>
      <c r="SM39" s="244"/>
      <c r="SN39" s="244"/>
      <c r="SO39" s="244"/>
      <c r="SP39" s="244"/>
      <c r="SQ39" s="244"/>
      <c r="SR39" s="244"/>
      <c r="SS39" s="244"/>
      <c r="ST39" s="244"/>
      <c r="SU39" s="244"/>
      <c r="SV39" s="244"/>
      <c r="SW39" s="244"/>
      <c r="SX39" s="244"/>
      <c r="SY39" s="244"/>
      <c r="SZ39" s="244"/>
      <c r="TA39" s="244"/>
      <c r="TB39" s="244"/>
      <c r="TC39" s="244"/>
      <c r="TD39" s="244"/>
      <c r="TE39" s="244"/>
      <c r="TF39" s="244"/>
      <c r="TG39" s="244"/>
      <c r="TH39" s="244"/>
      <c r="TI39" s="244"/>
      <c r="TJ39" s="244"/>
      <c r="TK39" s="244"/>
      <c r="TL39" s="244"/>
      <c r="TM39" s="244"/>
      <c r="TN39" s="244"/>
      <c r="TO39" s="244"/>
      <c r="TP39" s="244"/>
      <c r="TQ39" s="244"/>
      <c r="TR39" s="244"/>
      <c r="TS39" s="244"/>
      <c r="TT39" s="244"/>
      <c r="TU39" s="244"/>
      <c r="TV39" s="244"/>
      <c r="TW39" s="244"/>
      <c r="TX39" s="244"/>
      <c r="TY39" s="244"/>
      <c r="TZ39" s="244"/>
      <c r="UA39" s="244"/>
      <c r="UB39" s="244"/>
      <c r="UC39" s="244"/>
      <c r="UD39" s="244"/>
      <c r="UE39" s="244"/>
      <c r="UF39" s="244"/>
      <c r="UG39" s="244"/>
      <c r="UH39" s="244"/>
      <c r="UI39" s="244"/>
      <c r="UJ39" s="244"/>
      <c r="UK39" s="244"/>
      <c r="UL39" s="244"/>
      <c r="UM39" s="244"/>
      <c r="UN39" s="244"/>
      <c r="UO39" s="244"/>
      <c r="UP39" s="244"/>
      <c r="UQ39" s="244"/>
      <c r="UR39" s="244"/>
      <c r="US39" s="244"/>
      <c r="UT39" s="244"/>
      <c r="UU39" s="244"/>
      <c r="UV39" s="244"/>
      <c r="UW39" s="244"/>
      <c r="UX39" s="244"/>
      <c r="UY39" s="244"/>
      <c r="UZ39" s="244"/>
      <c r="VA39" s="244"/>
      <c r="VB39" s="244"/>
      <c r="VC39" s="244"/>
      <c r="VD39" s="244"/>
      <c r="VE39" s="244"/>
      <c r="VF39" s="244"/>
      <c r="VG39" s="244"/>
      <c r="VH39" s="244"/>
      <c r="VI39" s="244"/>
      <c r="VJ39" s="244"/>
      <c r="VK39" s="244"/>
      <c r="VL39" s="244"/>
      <c r="VM39" s="244"/>
      <c r="VN39" s="244"/>
      <c r="VO39" s="244"/>
      <c r="VP39" s="244"/>
      <c r="VQ39" s="244"/>
      <c r="VR39" s="244"/>
      <c r="VS39" s="244"/>
      <c r="VT39" s="244"/>
      <c r="VU39" s="244"/>
      <c r="VV39" s="244"/>
      <c r="VW39" s="244"/>
      <c r="VX39" s="244"/>
      <c r="VY39" s="244"/>
      <c r="VZ39" s="244"/>
      <c r="WA39" s="244"/>
      <c r="WB39" s="244"/>
      <c r="WC39" s="244"/>
      <c r="WD39" s="244"/>
      <c r="WE39" s="244"/>
      <c r="WF39" s="244"/>
      <c r="WG39" s="244"/>
      <c r="WH39" s="244"/>
      <c r="WI39" s="244"/>
      <c r="WJ39" s="244"/>
      <c r="WK39" s="244"/>
      <c r="WL39" s="244"/>
      <c r="WM39" s="244"/>
      <c r="WN39" s="244"/>
      <c r="WO39" s="244"/>
      <c r="WP39" s="244"/>
      <c r="WQ39" s="244"/>
      <c r="WR39" s="244"/>
      <c r="WS39" s="244"/>
      <c r="WT39" s="244"/>
      <c r="WU39" s="244"/>
      <c r="WV39" s="244"/>
      <c r="WW39" s="244"/>
      <c r="WX39" s="244"/>
      <c r="WY39" s="244"/>
      <c r="WZ39" s="244"/>
      <c r="XA39" s="244"/>
      <c r="XB39" s="244"/>
      <c r="XC39" s="244"/>
      <c r="XD39" s="244"/>
      <c r="XE39" s="244"/>
      <c r="XF39" s="244"/>
      <c r="XG39" s="244"/>
      <c r="XH39" s="244"/>
      <c r="XI39" s="244"/>
      <c r="XJ39" s="244"/>
      <c r="XK39" s="244"/>
      <c r="XL39" s="244"/>
      <c r="XM39" s="244"/>
      <c r="XN39" s="244"/>
      <c r="XO39" s="244"/>
      <c r="XP39" s="244"/>
      <c r="XQ39" s="244"/>
      <c r="XR39" s="244"/>
      <c r="XS39" s="244"/>
      <c r="XT39" s="244"/>
      <c r="XU39" s="244"/>
      <c r="XV39" s="244"/>
      <c r="XW39" s="244"/>
      <c r="XX39" s="244"/>
      <c r="XY39" s="244"/>
      <c r="XZ39" s="244"/>
      <c r="YA39" s="244"/>
      <c r="YB39" s="244"/>
      <c r="YC39" s="244"/>
      <c r="YD39" s="244"/>
      <c r="YE39" s="244"/>
      <c r="YF39" s="244"/>
      <c r="YG39" s="244"/>
      <c r="YH39" s="244"/>
      <c r="YI39" s="244"/>
      <c r="YJ39" s="244"/>
      <c r="YK39" s="244"/>
      <c r="YL39" s="244"/>
      <c r="YM39" s="244"/>
      <c r="YN39" s="244"/>
      <c r="YO39" s="244"/>
      <c r="YP39" s="244"/>
      <c r="YQ39" s="244"/>
      <c r="YR39" s="244"/>
      <c r="YS39" s="244"/>
      <c r="YT39" s="244"/>
      <c r="YU39" s="244"/>
      <c r="YV39" s="244"/>
      <c r="YW39" s="244"/>
      <c r="YX39" s="244"/>
      <c r="YY39" s="244"/>
      <c r="YZ39" s="244"/>
      <c r="ZA39" s="244"/>
      <c r="ZB39" s="244"/>
      <c r="ZC39" s="244"/>
      <c r="ZD39" s="244"/>
      <c r="ZE39" s="244"/>
      <c r="ZF39" s="244"/>
      <c r="ZG39" s="244"/>
      <c r="ZH39" s="244"/>
      <c r="ZI39" s="244"/>
      <c r="ZJ39" s="244"/>
      <c r="ZK39" s="244"/>
      <c r="ZL39" s="244"/>
      <c r="ZM39" s="244"/>
      <c r="ZN39" s="244"/>
      <c r="ZO39" s="244"/>
      <c r="ZP39" s="244"/>
      <c r="ZQ39" s="244"/>
      <c r="ZR39" s="244"/>
      <c r="ZS39" s="244"/>
      <c r="ZT39" s="244"/>
      <c r="ZU39" s="244"/>
      <c r="ZV39" s="244"/>
      <c r="ZW39" s="244"/>
      <c r="ZX39" s="244"/>
      <c r="ZY39" s="244"/>
      <c r="ZZ39" s="244"/>
      <c r="AAA39" s="244"/>
      <c r="AAB39" s="244"/>
      <c r="AAC39" s="244"/>
      <c r="AAD39" s="244"/>
      <c r="AAE39" s="244"/>
      <c r="AAF39" s="244"/>
      <c r="AAG39" s="244"/>
      <c r="AAH39" s="244"/>
      <c r="AAI39" s="244"/>
      <c r="AAJ39" s="244"/>
      <c r="AAK39" s="244"/>
      <c r="AAL39" s="244"/>
      <c r="AAM39" s="244"/>
      <c r="AAN39" s="244"/>
      <c r="AAO39" s="244"/>
      <c r="AAP39" s="244"/>
      <c r="AAQ39" s="244"/>
      <c r="AAR39" s="244"/>
      <c r="AAS39" s="244"/>
      <c r="AAT39" s="244"/>
      <c r="AAU39" s="244"/>
      <c r="AAV39" s="244"/>
      <c r="AAW39" s="244"/>
      <c r="AAX39" s="244"/>
      <c r="AAY39" s="244"/>
      <c r="AAZ39" s="244"/>
      <c r="ABA39" s="244"/>
      <c r="ABB39" s="244"/>
      <c r="ABC39" s="244"/>
      <c r="ABD39" s="244"/>
      <c r="ABE39" s="244"/>
      <c r="ABF39" s="244"/>
      <c r="ABG39" s="244"/>
      <c r="ABH39" s="244"/>
      <c r="ABI39" s="244"/>
      <c r="ABJ39" s="244"/>
      <c r="ABK39" s="244"/>
      <c r="ABL39" s="244"/>
      <c r="ABM39" s="244"/>
      <c r="ABN39" s="244"/>
      <c r="ABO39" s="244"/>
      <c r="ABP39" s="244"/>
      <c r="ABQ39" s="244"/>
      <c r="ABR39" s="244"/>
      <c r="ABS39" s="244"/>
      <c r="ABT39" s="244"/>
      <c r="ABU39" s="244"/>
      <c r="ABV39" s="244"/>
      <c r="ABW39" s="244"/>
      <c r="ABX39" s="244"/>
      <c r="ABY39" s="244"/>
      <c r="ABZ39" s="244"/>
      <c r="ACA39" s="244"/>
      <c r="ACB39" s="244"/>
      <c r="ACC39" s="244"/>
      <c r="ACD39" s="244"/>
      <c r="ACE39" s="244"/>
      <c r="ACF39" s="244"/>
      <c r="ACG39" s="244"/>
      <c r="ACH39" s="244"/>
      <c r="ACI39" s="244"/>
      <c r="ACJ39" s="244"/>
      <c r="ACK39" s="244"/>
      <c r="ACL39" s="244"/>
      <c r="ACM39" s="244"/>
      <c r="ACN39" s="244"/>
      <c r="ACO39" s="244"/>
      <c r="ACP39" s="244"/>
      <c r="ACQ39" s="244"/>
      <c r="ACR39" s="244"/>
      <c r="ACS39" s="244"/>
      <c r="ACT39" s="244"/>
      <c r="ACU39" s="244"/>
      <c r="ACV39" s="244"/>
      <c r="ACW39" s="244"/>
      <c r="ACX39" s="244"/>
      <c r="ACY39" s="244"/>
      <c r="ACZ39" s="244"/>
      <c r="ADA39" s="244"/>
      <c r="ADB39" s="244"/>
      <c r="ADC39" s="244"/>
      <c r="ADD39" s="244"/>
      <c r="ADE39" s="244"/>
      <c r="ADF39" s="244"/>
      <c r="ADG39" s="244"/>
      <c r="ADH39" s="244"/>
      <c r="ADI39" s="244"/>
      <c r="ADJ39" s="244"/>
      <c r="ADK39" s="244"/>
      <c r="ADL39" s="244"/>
      <c r="ADM39" s="244"/>
      <c r="ADN39" s="244"/>
      <c r="ADO39" s="244"/>
      <c r="ADP39" s="244"/>
      <c r="ADQ39" s="244"/>
      <c r="ADR39" s="244"/>
      <c r="ADS39" s="244"/>
      <c r="ADT39" s="244"/>
      <c r="ADU39" s="244"/>
      <c r="ADV39" s="244"/>
      <c r="ADW39" s="244"/>
      <c r="ADX39" s="244"/>
      <c r="ADY39" s="244"/>
      <c r="ADZ39" s="244"/>
      <c r="AEA39" s="244"/>
      <c r="AEB39" s="244"/>
      <c r="AEC39" s="244"/>
      <c r="AED39" s="244"/>
      <c r="AEE39" s="244"/>
      <c r="AEF39" s="244"/>
      <c r="AEG39" s="244"/>
      <c r="AEH39" s="244"/>
      <c r="AEI39" s="244"/>
      <c r="AEJ39" s="244"/>
      <c r="AEK39" s="244"/>
      <c r="AEL39" s="244"/>
      <c r="AEM39" s="244"/>
      <c r="AEN39" s="244"/>
      <c r="AEO39" s="244"/>
      <c r="AEP39" s="244"/>
      <c r="AEQ39" s="244"/>
      <c r="AER39" s="244"/>
      <c r="AES39" s="244"/>
      <c r="AET39" s="244"/>
      <c r="AEU39" s="244"/>
      <c r="AEV39" s="244"/>
      <c r="AEW39" s="244"/>
      <c r="AEX39" s="244"/>
      <c r="AEY39" s="244"/>
      <c r="AEZ39" s="244"/>
      <c r="AFA39" s="244"/>
      <c r="AFB39" s="244"/>
      <c r="AFC39" s="244"/>
      <c r="AFD39" s="244"/>
      <c r="AFE39" s="244"/>
      <c r="AFF39" s="244"/>
      <c r="AFG39" s="244"/>
      <c r="AFH39" s="244"/>
      <c r="AFI39" s="244"/>
      <c r="AFJ39" s="244"/>
      <c r="AFK39" s="244"/>
      <c r="AFL39" s="244"/>
      <c r="AFM39" s="244"/>
      <c r="AFN39" s="244"/>
      <c r="AFO39" s="244"/>
      <c r="AFP39" s="244"/>
      <c r="AFQ39" s="244"/>
      <c r="AFR39" s="244"/>
      <c r="AFS39" s="244"/>
      <c r="AFT39" s="244"/>
      <c r="AFU39" s="244"/>
      <c r="AFV39" s="244"/>
      <c r="AFW39" s="244"/>
      <c r="AFX39" s="244"/>
      <c r="AFY39" s="244"/>
      <c r="AFZ39" s="244"/>
      <c r="AGA39" s="244"/>
      <c r="AGB39" s="244"/>
      <c r="AGC39" s="244"/>
      <c r="AGD39" s="244"/>
      <c r="AGE39" s="244"/>
      <c r="AGF39" s="244"/>
      <c r="AGG39" s="244"/>
      <c r="AGH39" s="244"/>
      <c r="AGI39" s="244"/>
      <c r="AGJ39" s="244"/>
      <c r="AGK39" s="244"/>
      <c r="AGL39" s="244"/>
      <c r="AGM39" s="244"/>
      <c r="AGN39" s="244"/>
      <c r="AGO39" s="244"/>
      <c r="AGP39" s="244"/>
      <c r="AGQ39" s="244"/>
      <c r="AGR39" s="244"/>
      <c r="AGS39" s="244"/>
      <c r="AGT39" s="244"/>
      <c r="AGU39" s="244"/>
      <c r="AGV39" s="244"/>
      <c r="AGW39" s="244"/>
      <c r="AGX39" s="244"/>
      <c r="AGY39" s="244"/>
      <c r="AGZ39" s="244"/>
      <c r="AHA39" s="244"/>
      <c r="AHB39" s="244"/>
      <c r="AHC39" s="244"/>
      <c r="AHD39" s="244"/>
      <c r="AHE39" s="244"/>
      <c r="AHF39" s="244"/>
      <c r="AHG39" s="244"/>
      <c r="AHH39" s="244"/>
      <c r="AHI39" s="244"/>
      <c r="AHJ39" s="244"/>
      <c r="AHK39" s="244"/>
      <c r="AHL39" s="244"/>
      <c r="AHM39" s="244"/>
      <c r="AHN39" s="244"/>
      <c r="AHO39" s="244"/>
      <c r="AHP39" s="244"/>
      <c r="AHQ39" s="244"/>
      <c r="AHR39" s="244"/>
      <c r="AHS39" s="244"/>
      <c r="AHT39" s="244"/>
      <c r="AHU39" s="244"/>
      <c r="AHV39" s="244"/>
      <c r="AHW39" s="244"/>
      <c r="AHX39" s="244"/>
      <c r="AHY39" s="244"/>
      <c r="AHZ39" s="244"/>
      <c r="AIA39" s="244"/>
      <c r="AIB39" s="244"/>
      <c r="AIC39" s="244"/>
      <c r="AID39" s="244"/>
      <c r="AIE39" s="244"/>
      <c r="AIF39" s="244"/>
      <c r="AIG39" s="244"/>
      <c r="AIH39" s="244"/>
      <c r="AII39" s="244"/>
      <c r="AIJ39" s="244"/>
      <c r="AIK39" s="244"/>
      <c r="AIL39" s="244"/>
      <c r="AIM39" s="244"/>
      <c r="AIN39" s="244"/>
      <c r="AIO39" s="244"/>
      <c r="AIP39" s="244"/>
      <c r="AIQ39" s="244"/>
      <c r="AIR39" s="244"/>
      <c r="AIS39" s="244"/>
      <c r="AIT39" s="244"/>
      <c r="AIU39" s="244"/>
      <c r="AIV39" s="244"/>
      <c r="AIW39" s="244"/>
      <c r="AIX39" s="244"/>
      <c r="AIY39" s="244"/>
      <c r="AIZ39" s="244"/>
      <c r="AJA39" s="244"/>
      <c r="AJB39" s="244"/>
      <c r="AJC39" s="244"/>
      <c r="AJD39" s="244"/>
      <c r="AJE39" s="244"/>
      <c r="AJF39" s="244"/>
      <c r="AJG39" s="244"/>
      <c r="AJH39" s="244"/>
      <c r="AJI39" s="244"/>
      <c r="AJJ39" s="244"/>
      <c r="AJK39" s="244"/>
      <c r="AJL39" s="244"/>
      <c r="AJM39" s="244"/>
      <c r="AJN39" s="244"/>
      <c r="AJO39" s="244"/>
      <c r="AJP39" s="244"/>
      <c r="AJQ39" s="244"/>
      <c r="AJR39" s="244"/>
      <c r="AJS39" s="244"/>
      <c r="AJT39" s="244"/>
      <c r="AJU39" s="244"/>
      <c r="AJV39" s="244"/>
      <c r="AJW39" s="244"/>
      <c r="AJX39" s="244"/>
      <c r="AJY39" s="244"/>
      <c r="AJZ39" s="244"/>
      <c r="AKA39" s="244"/>
      <c r="AKB39" s="244"/>
      <c r="AKC39" s="244"/>
      <c r="AKD39" s="244"/>
      <c r="AKE39" s="244"/>
      <c r="AKF39" s="244"/>
      <c r="AKG39" s="244"/>
      <c r="AKH39" s="244"/>
      <c r="AKI39" s="244"/>
      <c r="AKJ39" s="244"/>
      <c r="AKK39" s="244"/>
      <c r="AKL39" s="244"/>
      <c r="AKM39" s="244"/>
      <c r="AKN39" s="244"/>
      <c r="AKO39" s="244"/>
      <c r="AKP39" s="244"/>
      <c r="AKQ39" s="244"/>
      <c r="AKR39" s="244"/>
      <c r="AKS39" s="244"/>
      <c r="AKT39" s="244"/>
      <c r="AKU39" s="244"/>
      <c r="AKV39" s="244"/>
      <c r="AKW39" s="244"/>
      <c r="AKX39" s="244"/>
      <c r="AKY39" s="244"/>
      <c r="AKZ39" s="244"/>
      <c r="ALA39" s="244"/>
      <c r="ALB39" s="244"/>
      <c r="ALC39" s="244"/>
      <c r="ALD39" s="244"/>
      <c r="ALE39" s="244"/>
      <c r="ALF39" s="244"/>
      <c r="ALG39" s="244"/>
      <c r="ALH39" s="244"/>
      <c r="ALI39" s="244"/>
      <c r="ALJ39" s="244"/>
      <c r="ALK39" s="244"/>
      <c r="ALL39" s="244"/>
      <c r="ALM39" s="244"/>
      <c r="ALN39" s="244"/>
      <c r="ALO39" s="244"/>
      <c r="ALP39" s="244"/>
      <c r="ALQ39" s="244"/>
      <c r="ALR39" s="244"/>
      <c r="ALS39" s="244"/>
      <c r="ALT39" s="244"/>
      <c r="ALU39" s="244"/>
      <c r="ALV39" s="244"/>
      <c r="ALW39" s="244"/>
      <c r="ALX39" s="244"/>
      <c r="ALY39" s="244"/>
      <c r="ALZ39" s="244"/>
      <c r="AMA39" s="244"/>
      <c r="AMB39" s="244"/>
      <c r="AMC39" s="244"/>
      <c r="AMD39" s="244"/>
      <c r="AME39" s="244"/>
      <c r="AMF39" s="244"/>
      <c r="AMG39" s="244"/>
      <c r="AMH39" s="244"/>
      <c r="AMI39" s="244"/>
      <c r="AMJ39" s="244"/>
      <c r="AMK39" s="244"/>
      <c r="AML39" s="244"/>
      <c r="AMM39" s="244"/>
      <c r="AMN39" s="244"/>
      <c r="AMO39" s="244"/>
      <c r="AMP39" s="244"/>
      <c r="AMQ39" s="244"/>
      <c r="AMR39" s="244"/>
      <c r="AMS39" s="244"/>
      <c r="AMT39" s="244"/>
      <c r="AMU39" s="244"/>
      <c r="AMV39" s="244"/>
      <c r="AMW39" s="244"/>
      <c r="AMX39" s="244"/>
      <c r="AMY39" s="244"/>
      <c r="AMZ39" s="244"/>
      <c r="ANA39" s="244"/>
      <c r="ANB39" s="244"/>
      <c r="ANC39" s="244"/>
      <c r="AND39" s="244"/>
      <c r="ANE39" s="244"/>
      <c r="ANF39" s="244"/>
      <c r="ANG39" s="244"/>
      <c r="ANH39" s="244"/>
      <c r="ANI39" s="244"/>
      <c r="ANJ39" s="244"/>
      <c r="ANK39" s="244"/>
      <c r="ANL39" s="244"/>
      <c r="ANM39" s="244"/>
      <c r="ANN39" s="244"/>
      <c r="ANO39" s="244"/>
      <c r="ANP39" s="244"/>
      <c r="ANQ39" s="244"/>
      <c r="ANR39" s="244"/>
      <c r="ANS39" s="244"/>
      <c r="ANT39" s="244"/>
      <c r="ANU39" s="244"/>
      <c r="ANV39" s="244"/>
      <c r="ANW39" s="244"/>
      <c r="ANX39" s="244"/>
      <c r="ANY39" s="244"/>
      <c r="ANZ39" s="244"/>
      <c r="AOA39" s="244"/>
      <c r="AOB39" s="244"/>
      <c r="AOC39" s="244"/>
      <c r="AOD39" s="244"/>
      <c r="AOE39" s="244"/>
      <c r="AOF39" s="244"/>
      <c r="AOG39" s="244"/>
      <c r="AOH39" s="244"/>
      <c r="AOI39" s="244"/>
      <c r="AOJ39" s="244"/>
      <c r="AOK39" s="244"/>
      <c r="AOL39" s="244"/>
      <c r="AOM39" s="244"/>
      <c r="AON39" s="244"/>
      <c r="AOO39" s="244"/>
      <c r="AOP39" s="244"/>
      <c r="AOQ39" s="244"/>
      <c r="AOR39" s="244"/>
      <c r="AOS39" s="244"/>
      <c r="AOT39" s="244"/>
      <c r="AOU39" s="244"/>
      <c r="AOV39" s="244"/>
      <c r="AOW39" s="244"/>
      <c r="AOX39" s="244"/>
      <c r="AOY39" s="244"/>
      <c r="AOZ39" s="244"/>
      <c r="APA39" s="244"/>
      <c r="APB39" s="244"/>
      <c r="APC39" s="244"/>
      <c r="APD39" s="244"/>
      <c r="APE39" s="244"/>
      <c r="APF39" s="244"/>
      <c r="APG39" s="244"/>
      <c r="APH39" s="244"/>
      <c r="API39" s="244"/>
      <c r="APJ39" s="244"/>
      <c r="APK39" s="244"/>
      <c r="APL39" s="244"/>
      <c r="APM39" s="244"/>
      <c r="APN39" s="244"/>
      <c r="APO39" s="244"/>
      <c r="APP39" s="244"/>
      <c r="APQ39" s="244"/>
      <c r="APR39" s="244"/>
      <c r="APS39" s="244"/>
      <c r="APT39" s="244"/>
      <c r="APU39" s="244"/>
      <c r="APV39" s="244"/>
      <c r="APW39" s="244"/>
      <c r="APX39" s="244"/>
      <c r="APY39" s="244"/>
      <c r="APZ39" s="244"/>
      <c r="AQA39" s="244"/>
      <c r="AQB39" s="244"/>
      <c r="AQC39" s="244"/>
      <c r="AQD39" s="244"/>
      <c r="AQE39" s="244"/>
      <c r="AQF39" s="244"/>
      <c r="AQG39" s="244"/>
      <c r="AQH39" s="244"/>
      <c r="AQI39" s="244"/>
      <c r="AQJ39" s="244"/>
      <c r="AQK39" s="244"/>
      <c r="AQL39" s="244"/>
      <c r="AQM39" s="244"/>
      <c r="AQN39" s="244"/>
      <c r="AQO39" s="244"/>
      <c r="AQP39" s="244"/>
      <c r="AQQ39" s="244"/>
      <c r="AQR39" s="244"/>
      <c r="AQS39" s="244"/>
      <c r="AQT39" s="244"/>
      <c r="AQU39" s="244"/>
      <c r="AQV39" s="244"/>
      <c r="AQW39" s="244"/>
      <c r="AQX39" s="244"/>
      <c r="AQY39" s="244"/>
      <c r="AQZ39" s="244"/>
      <c r="ARA39" s="244"/>
      <c r="ARB39" s="244"/>
      <c r="ARC39" s="244"/>
      <c r="ARD39" s="244"/>
      <c r="ARE39" s="244"/>
      <c r="ARF39" s="244"/>
      <c r="ARG39" s="244"/>
      <c r="ARH39" s="244"/>
      <c r="ARI39" s="244"/>
      <c r="ARJ39" s="244"/>
      <c r="ARK39" s="244"/>
      <c r="ARL39" s="244"/>
      <c r="ARM39" s="244"/>
      <c r="ARN39" s="244"/>
      <c r="ARO39" s="244"/>
      <c r="ARP39" s="244"/>
      <c r="ARQ39" s="244"/>
      <c r="ARR39" s="244"/>
      <c r="ARS39" s="244"/>
      <c r="ART39" s="244"/>
      <c r="ARU39" s="244"/>
      <c r="ARV39" s="244"/>
      <c r="ARW39" s="244"/>
      <c r="ARX39" s="244"/>
      <c r="ARY39" s="244"/>
      <c r="ARZ39" s="244"/>
      <c r="ASA39" s="244"/>
      <c r="ASB39" s="244"/>
      <c r="ASC39" s="244"/>
      <c r="ASD39" s="244"/>
      <c r="ASE39" s="244"/>
      <c r="ASF39" s="244"/>
      <c r="ASG39" s="244"/>
      <c r="ASH39" s="244"/>
      <c r="ASI39" s="244"/>
      <c r="ASJ39" s="244"/>
      <c r="ASK39" s="244"/>
      <c r="ASL39" s="244"/>
      <c r="ASM39" s="244"/>
      <c r="ASN39" s="244"/>
      <c r="ASO39" s="244"/>
      <c r="ASP39" s="244"/>
      <c r="ASQ39" s="244"/>
      <c r="ASR39" s="244"/>
      <c r="ASS39" s="244"/>
      <c r="AST39" s="244"/>
      <c r="ASU39" s="244"/>
      <c r="ASV39" s="244"/>
      <c r="ASW39" s="244"/>
      <c r="ASX39" s="244"/>
      <c r="ASY39" s="244"/>
      <c r="ASZ39" s="244"/>
      <c r="ATA39" s="244"/>
      <c r="ATB39" s="244"/>
      <c r="ATC39" s="244"/>
      <c r="ATD39" s="244"/>
      <c r="ATE39" s="244"/>
      <c r="ATF39" s="244"/>
      <c r="ATG39" s="244"/>
      <c r="ATH39" s="244"/>
      <c r="ATI39" s="244"/>
      <c r="ATJ39" s="244"/>
      <c r="ATK39" s="244"/>
      <c r="ATL39" s="244"/>
      <c r="ATM39" s="244"/>
      <c r="ATN39" s="244"/>
      <c r="ATO39" s="244"/>
      <c r="ATP39" s="244"/>
      <c r="ATQ39" s="244"/>
      <c r="ATR39" s="244"/>
      <c r="ATS39" s="244"/>
      <c r="ATT39" s="244"/>
      <c r="ATU39" s="244"/>
      <c r="ATV39" s="244"/>
      <c r="ATW39" s="244"/>
      <c r="ATX39" s="244"/>
      <c r="ATY39" s="244"/>
      <c r="ATZ39" s="244"/>
      <c r="AUA39" s="244"/>
      <c r="AUB39" s="244"/>
      <c r="AUC39" s="244"/>
      <c r="AUD39" s="244"/>
      <c r="AUE39" s="244"/>
      <c r="AUF39" s="244"/>
      <c r="AUG39" s="244"/>
      <c r="AUH39" s="244"/>
      <c r="AUI39" s="244"/>
      <c r="AUJ39" s="244"/>
      <c r="AUK39" s="244"/>
      <c r="AUL39" s="244"/>
      <c r="AUM39" s="244"/>
      <c r="AUN39" s="244"/>
      <c r="AUO39" s="244"/>
      <c r="AUP39" s="244"/>
      <c r="AUQ39" s="244"/>
      <c r="AUR39" s="244"/>
      <c r="AUS39" s="244"/>
      <c r="AUT39" s="244"/>
      <c r="AUU39" s="244"/>
      <c r="AUV39" s="244"/>
      <c r="AUW39" s="244"/>
      <c r="AUX39" s="244"/>
      <c r="AUY39" s="244"/>
      <c r="AUZ39" s="244"/>
      <c r="AVA39" s="244"/>
      <c r="AVB39" s="244"/>
      <c r="AVC39" s="244"/>
      <c r="AVD39" s="244"/>
      <c r="AVE39" s="244"/>
      <c r="AVF39" s="244"/>
      <c r="AVG39" s="244"/>
      <c r="AVH39" s="244"/>
      <c r="AVI39" s="244"/>
      <c r="AVJ39" s="244"/>
      <c r="AVK39" s="244"/>
      <c r="AVL39" s="244"/>
      <c r="AVM39" s="244"/>
      <c r="AVN39" s="244"/>
      <c r="AVO39" s="244"/>
      <c r="AVP39" s="244"/>
      <c r="AVQ39" s="244"/>
      <c r="AVR39" s="244"/>
      <c r="AVS39" s="244"/>
      <c r="AVT39" s="244"/>
      <c r="AVU39" s="244"/>
      <c r="AVV39" s="244"/>
      <c r="AVW39" s="244"/>
      <c r="AVX39" s="244"/>
      <c r="AVY39" s="244"/>
      <c r="AVZ39" s="244"/>
      <c r="AWA39" s="244"/>
      <c r="AWB39" s="244"/>
      <c r="AWC39" s="244"/>
      <c r="AWD39" s="244"/>
      <c r="AWE39" s="244"/>
      <c r="AWF39" s="244"/>
      <c r="AWG39" s="244"/>
      <c r="AWH39" s="244"/>
      <c r="AWI39" s="244"/>
      <c r="AWJ39" s="244"/>
      <c r="AWK39" s="244"/>
      <c r="AWL39" s="244"/>
      <c r="AWM39" s="244"/>
      <c r="AWN39" s="244"/>
      <c r="AWO39" s="244"/>
      <c r="AWP39" s="244"/>
      <c r="AWQ39" s="244"/>
      <c r="AWR39" s="244"/>
      <c r="AWS39" s="244"/>
      <c r="AWT39" s="244"/>
      <c r="AWU39" s="244"/>
      <c r="AWV39" s="244"/>
      <c r="AWW39" s="244"/>
      <c r="AWX39" s="244"/>
      <c r="AWY39" s="244"/>
      <c r="AWZ39" s="244"/>
      <c r="AXA39" s="244"/>
      <c r="AXB39" s="244"/>
      <c r="AXC39" s="244"/>
      <c r="AXD39" s="244"/>
      <c r="AXE39" s="244"/>
      <c r="AXF39" s="244"/>
      <c r="AXG39" s="244"/>
      <c r="AXH39" s="244"/>
      <c r="AXI39" s="244"/>
      <c r="AXJ39" s="244"/>
      <c r="AXK39" s="244"/>
      <c r="AXL39" s="244"/>
      <c r="AXM39" s="244"/>
      <c r="AXN39" s="244"/>
      <c r="AXO39" s="244"/>
      <c r="AXP39" s="244"/>
      <c r="AXQ39" s="244"/>
      <c r="AXR39" s="244"/>
      <c r="AXS39" s="244"/>
      <c r="AXT39" s="244"/>
      <c r="AXU39" s="244"/>
      <c r="AXV39" s="244"/>
      <c r="AXW39" s="244"/>
      <c r="AXX39" s="244"/>
      <c r="AXY39" s="244"/>
      <c r="AXZ39" s="244"/>
      <c r="AYA39" s="244"/>
      <c r="AYB39" s="244"/>
      <c r="AYC39" s="244"/>
      <c r="AYD39" s="244"/>
      <c r="AYE39" s="244"/>
      <c r="AYF39" s="244"/>
      <c r="AYG39" s="244"/>
      <c r="AYH39" s="244"/>
      <c r="AYI39" s="244"/>
      <c r="AYJ39" s="244"/>
      <c r="AYK39" s="244"/>
      <c r="AYL39" s="244"/>
      <c r="AYM39" s="244"/>
      <c r="AYN39" s="244"/>
      <c r="AYO39" s="244"/>
      <c r="AYP39" s="244"/>
      <c r="AYQ39" s="244"/>
      <c r="AYR39" s="244"/>
      <c r="AYS39" s="244"/>
      <c r="AYT39" s="244"/>
      <c r="AYU39" s="244"/>
      <c r="AYV39" s="244"/>
      <c r="AYW39" s="244"/>
      <c r="AYX39" s="244"/>
      <c r="AYY39" s="244"/>
      <c r="AYZ39" s="244"/>
      <c r="AZA39" s="244"/>
      <c r="AZB39" s="244"/>
      <c r="AZC39" s="244"/>
      <c r="AZD39" s="244"/>
      <c r="AZE39" s="244"/>
      <c r="AZF39" s="244"/>
      <c r="AZG39" s="244"/>
      <c r="AZH39" s="244"/>
      <c r="AZI39" s="244"/>
      <c r="AZJ39" s="244"/>
      <c r="AZK39" s="244"/>
      <c r="AZL39" s="244"/>
      <c r="AZM39" s="244"/>
      <c r="AZN39" s="244"/>
      <c r="AZO39" s="244"/>
      <c r="AZP39" s="244"/>
      <c r="AZQ39" s="244"/>
      <c r="AZR39" s="244"/>
      <c r="AZS39" s="244"/>
      <c r="AZT39" s="244"/>
      <c r="AZU39" s="244"/>
      <c r="AZV39" s="244"/>
      <c r="AZW39" s="244"/>
      <c r="AZX39" s="244"/>
      <c r="AZY39" s="244"/>
      <c r="AZZ39" s="244"/>
      <c r="BAA39" s="244"/>
      <c r="BAB39" s="244"/>
      <c r="BAC39" s="244"/>
      <c r="BAD39" s="244"/>
      <c r="BAE39" s="244"/>
      <c r="BAF39" s="244"/>
      <c r="BAG39" s="244"/>
      <c r="BAH39" s="244"/>
      <c r="BAI39" s="244"/>
      <c r="BAJ39" s="244"/>
      <c r="BAK39" s="244"/>
      <c r="BAL39" s="244"/>
      <c r="BAM39" s="244"/>
      <c r="BAN39" s="244"/>
      <c r="BAO39" s="244"/>
      <c r="BAP39" s="244"/>
      <c r="BAQ39" s="244"/>
      <c r="BAR39" s="244"/>
      <c r="BAS39" s="244"/>
      <c r="BAT39" s="244"/>
      <c r="BAU39" s="244"/>
      <c r="BAV39" s="244"/>
      <c r="BAW39" s="244"/>
      <c r="BAX39" s="244"/>
      <c r="BAY39" s="244"/>
      <c r="BAZ39" s="244"/>
      <c r="BBA39" s="244"/>
      <c r="BBB39" s="244"/>
      <c r="BBC39" s="244"/>
      <c r="BBD39" s="244"/>
      <c r="BBE39" s="244"/>
      <c r="BBF39" s="244"/>
      <c r="BBG39" s="244"/>
      <c r="BBH39" s="244"/>
      <c r="BBI39" s="244"/>
      <c r="BBJ39" s="244"/>
      <c r="BBK39" s="244"/>
      <c r="BBL39" s="244"/>
      <c r="BBM39" s="244"/>
      <c r="BBN39" s="244"/>
      <c r="BBO39" s="244"/>
      <c r="BBP39" s="244"/>
      <c r="BBQ39" s="244"/>
      <c r="BBR39" s="244"/>
      <c r="BBS39" s="244"/>
      <c r="BBT39" s="244"/>
      <c r="BBU39" s="244"/>
      <c r="BBV39" s="244"/>
      <c r="BBW39" s="244"/>
      <c r="BBX39" s="244"/>
      <c r="BBY39" s="244"/>
      <c r="BBZ39" s="244"/>
      <c r="BCA39" s="244"/>
      <c r="BCB39" s="244"/>
      <c r="BCC39" s="244"/>
      <c r="BCD39" s="244"/>
      <c r="BCE39" s="244"/>
      <c r="BCF39" s="244"/>
      <c r="BCG39" s="244"/>
      <c r="BCH39" s="244"/>
      <c r="BCI39" s="244"/>
      <c r="BCJ39" s="244"/>
      <c r="BCK39" s="244"/>
      <c r="BCL39" s="244"/>
      <c r="BCM39" s="244"/>
      <c r="BCN39" s="244"/>
      <c r="BCO39" s="244"/>
      <c r="BCP39" s="244"/>
      <c r="BCQ39" s="244"/>
      <c r="BCR39" s="244"/>
      <c r="BCS39" s="244"/>
      <c r="BCT39" s="244"/>
      <c r="BCU39" s="244"/>
      <c r="BCV39" s="244"/>
      <c r="BCW39" s="244"/>
      <c r="BCX39" s="244"/>
      <c r="BCY39" s="244"/>
      <c r="BCZ39" s="244"/>
      <c r="BDA39" s="244"/>
      <c r="BDB39" s="244"/>
      <c r="BDC39" s="244"/>
      <c r="BDD39" s="244"/>
      <c r="BDE39" s="244"/>
      <c r="BDF39" s="244"/>
      <c r="BDG39" s="244"/>
      <c r="BDH39" s="244"/>
      <c r="BDI39" s="244"/>
      <c r="BDJ39" s="244"/>
      <c r="BDK39" s="244"/>
      <c r="BDL39" s="244"/>
      <c r="BDM39" s="244"/>
      <c r="BDN39" s="244"/>
      <c r="BDO39" s="244"/>
      <c r="BDP39" s="244"/>
      <c r="BDQ39" s="244"/>
      <c r="BDR39" s="244"/>
      <c r="BDS39" s="244"/>
      <c r="BDT39" s="244"/>
      <c r="BDU39" s="244"/>
      <c r="BDV39" s="244"/>
      <c r="BDW39" s="244"/>
      <c r="BDX39" s="244"/>
      <c r="BDY39" s="244"/>
      <c r="BDZ39" s="244"/>
      <c r="BEA39" s="244"/>
      <c r="BEB39" s="244"/>
      <c r="BEC39" s="244"/>
      <c r="BED39" s="244"/>
      <c r="BEE39" s="244"/>
      <c r="BEF39" s="244"/>
      <c r="BEG39" s="244"/>
      <c r="BEH39" s="244"/>
      <c r="BEI39" s="244"/>
      <c r="BEJ39" s="244"/>
      <c r="BEK39" s="244"/>
      <c r="BEL39" s="244"/>
      <c r="BEM39" s="244"/>
      <c r="BEN39" s="244"/>
      <c r="BEO39" s="244"/>
      <c r="BEP39" s="244"/>
      <c r="BEQ39" s="244"/>
      <c r="BER39" s="244"/>
      <c r="BES39" s="244"/>
      <c r="BET39" s="244"/>
      <c r="BEU39" s="244"/>
      <c r="BEV39" s="244"/>
      <c r="BEW39" s="244"/>
      <c r="BEX39" s="244"/>
      <c r="BEY39" s="244"/>
      <c r="BEZ39" s="244"/>
      <c r="BFA39" s="244"/>
      <c r="BFB39" s="244"/>
      <c r="BFC39" s="244"/>
      <c r="BFD39" s="244"/>
      <c r="BFE39" s="244"/>
      <c r="BFF39" s="244"/>
      <c r="BFG39" s="244"/>
      <c r="BFH39" s="244"/>
      <c r="BFI39" s="244"/>
      <c r="BFJ39" s="244"/>
      <c r="BFK39" s="244"/>
      <c r="BFL39" s="244"/>
      <c r="BFM39" s="244"/>
      <c r="BFN39" s="244"/>
      <c r="BFO39" s="244"/>
      <c r="BFP39" s="244"/>
      <c r="BFQ39" s="244"/>
      <c r="BFR39" s="244"/>
      <c r="BFS39" s="244"/>
      <c r="BFT39" s="244"/>
      <c r="BFU39" s="244"/>
      <c r="BFV39" s="244"/>
      <c r="BFW39" s="244"/>
      <c r="BFX39" s="244"/>
      <c r="BFY39" s="244"/>
      <c r="BFZ39" s="244"/>
      <c r="BGA39" s="244"/>
      <c r="BGB39" s="244"/>
      <c r="BGC39" s="244"/>
      <c r="BGD39" s="244"/>
      <c r="BGE39" s="244"/>
      <c r="BGF39" s="244"/>
      <c r="BGG39" s="244"/>
      <c r="BGH39" s="244"/>
      <c r="BGI39" s="244"/>
      <c r="BGJ39" s="244"/>
      <c r="BGK39" s="244"/>
      <c r="BGL39" s="244"/>
      <c r="BGM39" s="244"/>
      <c r="BGN39" s="244"/>
      <c r="BGO39" s="244"/>
      <c r="BGP39" s="244"/>
      <c r="BGQ39" s="244"/>
      <c r="BGR39" s="244"/>
      <c r="BGS39" s="244"/>
      <c r="BGT39" s="244"/>
      <c r="BGU39" s="244"/>
      <c r="BGV39" s="244"/>
      <c r="BGW39" s="244"/>
      <c r="BGX39" s="244"/>
      <c r="BGY39" s="244"/>
      <c r="BGZ39" s="244"/>
      <c r="BHA39" s="244"/>
      <c r="BHB39" s="244"/>
      <c r="BHC39" s="244"/>
      <c r="BHD39" s="244"/>
      <c r="BHE39" s="244"/>
      <c r="BHF39" s="244"/>
      <c r="BHG39" s="244"/>
      <c r="BHH39" s="244"/>
      <c r="BHI39" s="244"/>
      <c r="BHJ39" s="244"/>
      <c r="BHK39" s="244"/>
      <c r="BHL39" s="244"/>
      <c r="BHM39" s="244"/>
      <c r="BHN39" s="244"/>
      <c r="BHO39" s="244"/>
      <c r="BHP39" s="244"/>
      <c r="BHQ39" s="244"/>
      <c r="BHR39" s="244"/>
      <c r="BHS39" s="244"/>
      <c r="BHT39" s="244"/>
      <c r="BHU39" s="244"/>
      <c r="BHV39" s="244"/>
      <c r="BHW39" s="244"/>
      <c r="BHX39" s="244"/>
      <c r="BHY39" s="244"/>
      <c r="BHZ39" s="244"/>
      <c r="BIA39" s="244"/>
      <c r="BIB39" s="244"/>
      <c r="BIC39" s="244"/>
      <c r="BID39" s="244"/>
      <c r="BIE39" s="244"/>
      <c r="BIF39" s="244"/>
      <c r="BIG39" s="244"/>
      <c r="BIH39" s="244"/>
      <c r="BII39" s="244"/>
      <c r="BIJ39" s="244"/>
      <c r="BIK39" s="244"/>
      <c r="BIL39" s="244"/>
      <c r="BIM39" s="244"/>
      <c r="BIN39" s="244"/>
      <c r="BIO39" s="244"/>
      <c r="BIP39" s="244"/>
      <c r="BIQ39" s="244"/>
      <c r="BIR39" s="244"/>
      <c r="BIS39" s="244"/>
      <c r="BIT39" s="244"/>
      <c r="BIU39" s="244"/>
      <c r="BIV39" s="244"/>
      <c r="BIW39" s="244"/>
      <c r="BIX39" s="244"/>
      <c r="BIY39" s="244"/>
      <c r="BIZ39" s="244"/>
      <c r="BJA39" s="244"/>
      <c r="BJB39" s="244"/>
      <c r="BJC39" s="244"/>
      <c r="BJD39" s="244"/>
      <c r="BJE39" s="244"/>
      <c r="BJF39" s="244"/>
      <c r="BJG39" s="244"/>
      <c r="BJH39" s="244"/>
      <c r="BJI39" s="244"/>
      <c r="BJJ39" s="244"/>
      <c r="BJK39" s="244"/>
      <c r="BJL39" s="244"/>
      <c r="BJM39" s="244"/>
      <c r="BJN39" s="244"/>
      <c r="BJO39" s="244"/>
      <c r="BJP39" s="244"/>
      <c r="BJQ39" s="244"/>
      <c r="BJR39" s="244"/>
      <c r="BJS39" s="244"/>
      <c r="BJT39" s="244"/>
      <c r="BJU39" s="244"/>
      <c r="BJV39" s="244"/>
      <c r="BJW39" s="244"/>
      <c r="BJX39" s="244"/>
      <c r="BJY39" s="244"/>
      <c r="BJZ39" s="244"/>
      <c r="BKA39" s="244"/>
      <c r="BKB39" s="244"/>
      <c r="BKC39" s="244"/>
      <c r="BKD39" s="244"/>
      <c r="BKE39" s="244"/>
      <c r="BKF39" s="244"/>
      <c r="BKG39" s="244"/>
      <c r="BKH39" s="244"/>
      <c r="BKI39" s="244"/>
      <c r="BKJ39" s="244"/>
      <c r="BKK39" s="244"/>
      <c r="BKL39" s="244"/>
      <c r="BKM39" s="244"/>
      <c r="BKN39" s="244"/>
      <c r="BKO39" s="244"/>
      <c r="BKP39" s="244"/>
      <c r="BKQ39" s="244"/>
      <c r="BKR39" s="244"/>
      <c r="BKS39" s="244"/>
      <c r="BKT39" s="244"/>
      <c r="BKU39" s="244"/>
      <c r="BKV39" s="244"/>
      <c r="BKW39" s="244"/>
      <c r="BKX39" s="244"/>
      <c r="BKY39" s="244"/>
      <c r="BKZ39" s="244"/>
      <c r="BLA39" s="244"/>
      <c r="BLB39" s="244"/>
      <c r="BLC39" s="244"/>
      <c r="BLD39" s="244"/>
      <c r="BLE39" s="244"/>
      <c r="BLF39" s="244"/>
      <c r="BLG39" s="244"/>
      <c r="BLH39" s="244"/>
      <c r="BLI39" s="244"/>
      <c r="BLJ39" s="244"/>
      <c r="BLK39" s="244"/>
      <c r="BLL39" s="244"/>
      <c r="BLM39" s="244"/>
      <c r="BLN39" s="244"/>
      <c r="BLO39" s="244"/>
      <c r="BLP39" s="244"/>
      <c r="BLQ39" s="244"/>
      <c r="BLR39" s="244"/>
      <c r="BLS39" s="244"/>
      <c r="BLT39" s="244"/>
      <c r="BLU39" s="244"/>
      <c r="BLV39" s="244"/>
      <c r="BLW39" s="244"/>
      <c r="BLX39" s="244"/>
      <c r="BLY39" s="244"/>
      <c r="BLZ39" s="244"/>
      <c r="BMA39" s="244"/>
      <c r="BMB39" s="244"/>
      <c r="BMC39" s="244"/>
      <c r="BMD39" s="244"/>
      <c r="BME39" s="244"/>
      <c r="BMF39" s="244"/>
      <c r="BMG39" s="244"/>
      <c r="BMH39" s="244"/>
      <c r="BMI39" s="244"/>
      <c r="BMJ39" s="244"/>
      <c r="BMK39" s="244"/>
      <c r="BML39" s="244"/>
      <c r="BMM39" s="244"/>
      <c r="BMN39" s="244"/>
      <c r="BMO39" s="244"/>
      <c r="BMP39" s="244"/>
      <c r="BMQ39" s="244"/>
      <c r="BMR39" s="244"/>
      <c r="BMS39" s="244"/>
      <c r="BMT39" s="244"/>
      <c r="BMU39" s="244"/>
      <c r="BMV39" s="244"/>
      <c r="BMW39" s="244"/>
      <c r="BMX39" s="244"/>
      <c r="BMY39" s="244"/>
      <c r="BMZ39" s="244"/>
      <c r="BNA39" s="244"/>
      <c r="BNB39" s="244"/>
      <c r="BNC39" s="244"/>
      <c r="BND39" s="244"/>
      <c r="BNE39" s="244"/>
      <c r="BNF39" s="244"/>
      <c r="BNG39" s="244"/>
      <c r="BNH39" s="244"/>
      <c r="BNI39" s="244"/>
      <c r="BNJ39" s="244"/>
      <c r="BNK39" s="244"/>
      <c r="BNL39" s="244"/>
      <c r="BNM39" s="244"/>
      <c r="BNN39" s="244"/>
      <c r="BNO39" s="244"/>
      <c r="BNP39" s="244"/>
      <c r="BNQ39" s="244"/>
      <c r="BNR39" s="244"/>
      <c r="BNS39" s="244"/>
      <c r="BNT39" s="244"/>
      <c r="BNU39" s="244"/>
      <c r="BNV39" s="244"/>
      <c r="BNW39" s="244"/>
      <c r="BNX39" s="244"/>
      <c r="BNY39" s="244"/>
      <c r="BNZ39" s="244"/>
      <c r="BOA39" s="244"/>
      <c r="BOB39" s="244"/>
      <c r="BOC39" s="244"/>
      <c r="BOD39" s="244"/>
      <c r="BOE39" s="244"/>
      <c r="BOF39" s="244"/>
      <c r="BOG39" s="244"/>
      <c r="BOH39" s="244"/>
      <c r="BOI39" s="244"/>
      <c r="BOJ39" s="244"/>
      <c r="BOK39" s="244"/>
      <c r="BOL39" s="244"/>
      <c r="BOM39" s="244"/>
      <c r="BON39" s="244"/>
      <c r="BOO39" s="244"/>
      <c r="BOP39" s="244"/>
      <c r="BOQ39" s="244"/>
      <c r="BOR39" s="244"/>
      <c r="BOS39" s="244"/>
      <c r="BOT39" s="244"/>
      <c r="BOU39" s="244"/>
      <c r="BOV39" s="244"/>
      <c r="BOW39" s="244"/>
      <c r="BOX39" s="244"/>
      <c r="BOY39" s="244"/>
      <c r="BOZ39" s="244"/>
      <c r="BPA39" s="244"/>
      <c r="BPB39" s="244"/>
      <c r="BPC39" s="244"/>
      <c r="BPD39" s="244"/>
      <c r="BPE39" s="244"/>
      <c r="BPF39" s="244"/>
      <c r="BPG39" s="244"/>
      <c r="BPH39" s="244"/>
      <c r="BPI39" s="244"/>
      <c r="BPJ39" s="244"/>
      <c r="BPK39" s="244"/>
      <c r="BPL39" s="244"/>
      <c r="BPM39" s="244"/>
      <c r="BPN39" s="244"/>
      <c r="BPO39" s="244"/>
      <c r="BPP39" s="244"/>
      <c r="BPQ39" s="244"/>
      <c r="BPR39" s="244"/>
      <c r="BPS39" s="244"/>
      <c r="BPT39" s="244"/>
      <c r="BPU39" s="244"/>
      <c r="BPV39" s="244"/>
      <c r="BPW39" s="244"/>
      <c r="BPX39" s="244"/>
      <c r="BPY39" s="244"/>
      <c r="BPZ39" s="244"/>
      <c r="BQA39" s="244"/>
      <c r="BQB39" s="244"/>
      <c r="BQC39" s="244"/>
      <c r="BQD39" s="244"/>
      <c r="BQE39" s="244"/>
      <c r="BQF39" s="244"/>
      <c r="BQG39" s="244"/>
      <c r="BQH39" s="244"/>
      <c r="BQI39" s="244"/>
      <c r="BQJ39" s="244"/>
      <c r="BQK39" s="244"/>
      <c r="BQL39" s="244"/>
      <c r="BQM39" s="244"/>
      <c r="BQN39" s="244"/>
      <c r="BQO39" s="244"/>
      <c r="BQP39" s="244"/>
      <c r="BQQ39" s="244"/>
      <c r="BQR39" s="244"/>
      <c r="BQS39" s="244"/>
      <c r="BQT39" s="244"/>
      <c r="BQU39" s="244"/>
      <c r="BQV39" s="244"/>
      <c r="BQW39" s="244"/>
      <c r="BQX39" s="244"/>
      <c r="BQY39" s="244"/>
      <c r="BQZ39" s="244"/>
      <c r="BRA39" s="244"/>
      <c r="BRB39" s="244"/>
      <c r="BRC39" s="244"/>
      <c r="BRD39" s="244"/>
      <c r="BRE39" s="244"/>
      <c r="BRF39" s="244"/>
      <c r="BRG39" s="244"/>
      <c r="BRH39" s="244"/>
      <c r="BRI39" s="244"/>
      <c r="BRJ39" s="244"/>
      <c r="BRK39" s="244"/>
      <c r="BRL39" s="244"/>
      <c r="BRM39" s="244"/>
      <c r="BRN39" s="244"/>
      <c r="BRO39" s="244"/>
      <c r="BRP39" s="244"/>
      <c r="BRQ39" s="244"/>
      <c r="BRR39" s="244"/>
      <c r="BRS39" s="244"/>
      <c r="BRT39" s="244"/>
      <c r="BRU39" s="244"/>
      <c r="BRV39" s="244"/>
      <c r="BRW39" s="244"/>
      <c r="BRX39" s="244"/>
      <c r="BRY39" s="244"/>
      <c r="BRZ39" s="244"/>
      <c r="BSA39" s="244"/>
      <c r="BSB39" s="244"/>
      <c r="BSC39" s="244"/>
      <c r="BSD39" s="244"/>
      <c r="BSE39" s="244"/>
      <c r="BSF39" s="244"/>
      <c r="BSG39" s="244"/>
      <c r="BSH39" s="244"/>
      <c r="BSI39" s="244"/>
      <c r="BSJ39" s="244"/>
      <c r="BSK39" s="244"/>
      <c r="BSL39" s="244"/>
      <c r="BSM39" s="244"/>
      <c r="BSN39" s="244"/>
      <c r="BSO39" s="244"/>
      <c r="BSP39" s="244"/>
      <c r="BSQ39" s="244"/>
      <c r="BSR39" s="244"/>
      <c r="BSS39" s="244"/>
      <c r="BST39" s="244"/>
      <c r="BSU39" s="244"/>
      <c r="BSV39" s="244"/>
      <c r="BSW39" s="244"/>
      <c r="BSX39" s="244"/>
      <c r="BSY39" s="244"/>
      <c r="BSZ39" s="244"/>
      <c r="BTA39" s="244"/>
      <c r="BTB39" s="244"/>
      <c r="BTC39" s="244"/>
      <c r="BTD39" s="244"/>
      <c r="BTE39" s="244"/>
      <c r="BTF39" s="244"/>
      <c r="BTG39" s="244"/>
      <c r="BTH39" s="244"/>
      <c r="BTI39" s="244"/>
      <c r="BTJ39" s="244"/>
      <c r="BTK39" s="244"/>
      <c r="BTL39" s="244"/>
      <c r="BTM39" s="244"/>
      <c r="BTN39" s="244"/>
      <c r="BTO39" s="244"/>
      <c r="BTP39" s="244"/>
      <c r="BTQ39" s="244"/>
      <c r="BTR39" s="244"/>
      <c r="BTS39" s="244"/>
      <c r="BTT39" s="244"/>
      <c r="BTU39" s="244"/>
      <c r="BTV39" s="244"/>
      <c r="BTW39" s="244"/>
      <c r="BTX39" s="244"/>
      <c r="BTY39" s="244"/>
      <c r="BTZ39" s="244"/>
      <c r="BUA39" s="244"/>
      <c r="BUB39" s="244"/>
      <c r="BUC39" s="244"/>
      <c r="BUD39" s="244"/>
      <c r="BUE39" s="244"/>
      <c r="BUF39" s="244"/>
      <c r="BUG39" s="244"/>
      <c r="BUH39" s="244"/>
      <c r="BUI39" s="244"/>
      <c r="BUJ39" s="244"/>
      <c r="BUK39" s="244"/>
      <c r="BUL39" s="244"/>
      <c r="BUM39" s="244"/>
      <c r="BUN39" s="244"/>
      <c r="BUO39" s="244"/>
      <c r="BUP39" s="244"/>
      <c r="BUQ39" s="244"/>
      <c r="BUR39" s="244"/>
      <c r="BUS39" s="244"/>
      <c r="BUT39" s="244"/>
      <c r="BUU39" s="244"/>
      <c r="BUV39" s="244"/>
      <c r="BUW39" s="244"/>
      <c r="BUX39" s="244"/>
      <c r="BUY39" s="244"/>
      <c r="BUZ39" s="244"/>
      <c r="BVA39" s="244"/>
      <c r="BVB39" s="244"/>
      <c r="BVC39" s="244"/>
      <c r="BVD39" s="244"/>
      <c r="BVE39" s="244"/>
      <c r="BVF39" s="244"/>
      <c r="BVG39" s="244"/>
      <c r="BVH39" s="244"/>
      <c r="BVI39" s="244"/>
      <c r="BVJ39" s="244"/>
      <c r="BVK39" s="244"/>
      <c r="BVL39" s="244"/>
      <c r="BVM39" s="244"/>
      <c r="BVN39" s="244"/>
      <c r="BVO39" s="244"/>
      <c r="BVP39" s="244"/>
      <c r="BVQ39" s="244"/>
      <c r="BVR39" s="244"/>
      <c r="BVS39" s="244"/>
      <c r="BVT39" s="244"/>
      <c r="BVU39" s="244"/>
      <c r="BVV39" s="244"/>
      <c r="BVW39" s="244"/>
      <c r="BVX39" s="244"/>
      <c r="BVY39" s="244"/>
      <c r="BVZ39" s="244"/>
      <c r="BWA39" s="244"/>
      <c r="BWB39" s="244"/>
      <c r="BWC39" s="244"/>
      <c r="BWD39" s="244"/>
      <c r="BWE39" s="244"/>
      <c r="BWF39" s="244"/>
      <c r="BWG39" s="244"/>
      <c r="BWH39" s="244"/>
      <c r="BWI39" s="244"/>
      <c r="BWJ39" s="244"/>
      <c r="BWK39" s="244"/>
      <c r="BWL39" s="244"/>
      <c r="BWM39" s="244"/>
      <c r="BWN39" s="244"/>
      <c r="BWO39" s="244"/>
      <c r="BWP39" s="244"/>
      <c r="BWQ39" s="244"/>
      <c r="BWR39" s="244"/>
      <c r="BWS39" s="244"/>
      <c r="BWT39" s="244"/>
      <c r="BWU39" s="244"/>
      <c r="BWV39" s="244"/>
      <c r="BWW39" s="244"/>
      <c r="BWX39" s="244"/>
      <c r="BWY39" s="244"/>
      <c r="BWZ39" s="244"/>
      <c r="BXA39" s="244"/>
      <c r="BXB39" s="244"/>
      <c r="BXC39" s="244"/>
      <c r="BXD39" s="244"/>
      <c r="BXE39" s="244"/>
      <c r="BXF39" s="244"/>
      <c r="BXG39" s="244"/>
      <c r="BXH39" s="244"/>
      <c r="BXI39" s="244"/>
      <c r="BXJ39" s="244"/>
      <c r="BXK39" s="244"/>
      <c r="BXL39" s="244"/>
      <c r="BXM39" s="244"/>
      <c r="BXN39" s="244"/>
      <c r="BXO39" s="244"/>
      <c r="BXP39" s="244"/>
      <c r="BXQ39" s="244"/>
      <c r="BXR39" s="244"/>
      <c r="BXS39" s="244"/>
      <c r="BXT39" s="244"/>
      <c r="BXU39" s="244"/>
      <c r="BXV39" s="244"/>
      <c r="BXW39" s="244"/>
      <c r="BXX39" s="244"/>
      <c r="BXY39" s="244"/>
      <c r="BXZ39" s="244"/>
      <c r="BYA39" s="244"/>
      <c r="BYB39" s="244"/>
      <c r="BYC39" s="244"/>
      <c r="BYD39" s="244"/>
      <c r="BYE39" s="244"/>
      <c r="BYF39" s="244"/>
      <c r="BYG39" s="244"/>
      <c r="BYH39" s="244"/>
      <c r="BYI39" s="244"/>
      <c r="BYJ39" s="244"/>
      <c r="BYK39" s="244"/>
      <c r="BYL39" s="244"/>
      <c r="BYM39" s="244"/>
      <c r="BYN39" s="244"/>
      <c r="BYO39" s="244"/>
      <c r="BYP39" s="244"/>
      <c r="BYQ39" s="244"/>
      <c r="BYR39" s="244"/>
      <c r="BYS39" s="244"/>
      <c r="BYT39" s="244"/>
      <c r="BYU39" s="244"/>
      <c r="BYV39" s="244"/>
      <c r="BYW39" s="244"/>
      <c r="BYX39" s="244"/>
      <c r="BYY39" s="244"/>
      <c r="BYZ39" s="244"/>
      <c r="BZA39" s="244"/>
      <c r="BZB39" s="244"/>
      <c r="BZC39" s="244"/>
      <c r="BZD39" s="244"/>
      <c r="BZE39" s="244"/>
      <c r="BZF39" s="244"/>
      <c r="BZG39" s="244"/>
      <c r="BZH39" s="244"/>
      <c r="BZI39" s="244"/>
      <c r="BZJ39" s="244"/>
      <c r="BZK39" s="244"/>
      <c r="BZL39" s="244"/>
      <c r="BZM39" s="244"/>
      <c r="BZN39" s="244"/>
      <c r="BZO39" s="244"/>
      <c r="BZP39" s="244"/>
      <c r="BZQ39" s="244"/>
      <c r="BZR39" s="244"/>
      <c r="BZS39" s="244"/>
      <c r="BZT39" s="244"/>
      <c r="BZU39" s="244"/>
      <c r="BZV39" s="244"/>
      <c r="BZW39" s="244"/>
      <c r="BZX39" s="244"/>
      <c r="BZY39" s="244"/>
      <c r="BZZ39" s="244"/>
      <c r="CAA39" s="244"/>
      <c r="CAB39" s="244"/>
      <c r="CAC39" s="244"/>
      <c r="CAD39" s="244"/>
      <c r="CAE39" s="244"/>
      <c r="CAF39" s="244"/>
      <c r="CAG39" s="244"/>
      <c r="CAH39" s="244"/>
      <c r="CAI39" s="244"/>
      <c r="CAJ39" s="244"/>
      <c r="CAK39" s="244"/>
      <c r="CAL39" s="244"/>
      <c r="CAM39" s="244"/>
      <c r="CAN39" s="244"/>
      <c r="CAO39" s="244"/>
      <c r="CAP39" s="244"/>
      <c r="CAQ39" s="244"/>
      <c r="CAR39" s="244"/>
      <c r="CAS39" s="244"/>
      <c r="CAT39" s="244"/>
      <c r="CAU39" s="244"/>
      <c r="CAV39" s="244"/>
      <c r="CAW39" s="244"/>
      <c r="CAX39" s="244"/>
      <c r="CAY39" s="244"/>
      <c r="CAZ39" s="244"/>
      <c r="CBA39" s="244"/>
      <c r="CBB39" s="244"/>
      <c r="CBC39" s="244"/>
      <c r="CBD39" s="244"/>
      <c r="CBE39" s="244"/>
      <c r="CBF39" s="244"/>
      <c r="CBG39" s="244"/>
      <c r="CBH39" s="244"/>
      <c r="CBI39" s="244"/>
      <c r="CBJ39" s="244"/>
      <c r="CBK39" s="244"/>
      <c r="CBL39" s="244"/>
      <c r="CBM39" s="244"/>
      <c r="CBN39" s="244"/>
      <c r="CBO39" s="244"/>
      <c r="CBP39" s="244"/>
      <c r="CBQ39" s="244"/>
      <c r="CBR39" s="244"/>
      <c r="CBS39" s="244"/>
      <c r="CBT39" s="244"/>
      <c r="CBU39" s="244"/>
      <c r="CBV39" s="244"/>
      <c r="CBW39" s="244"/>
      <c r="CBX39" s="244"/>
      <c r="CBY39" s="244"/>
      <c r="CBZ39" s="244"/>
      <c r="CCA39" s="244"/>
      <c r="CCB39" s="244"/>
      <c r="CCC39" s="244"/>
      <c r="CCD39" s="244"/>
      <c r="CCE39" s="244"/>
      <c r="CCF39" s="244"/>
      <c r="CCG39" s="244"/>
      <c r="CCH39" s="244"/>
      <c r="CCI39" s="244"/>
      <c r="CCJ39" s="244"/>
      <c r="CCK39" s="244"/>
      <c r="CCL39" s="244"/>
      <c r="CCM39" s="244"/>
      <c r="CCN39" s="244"/>
      <c r="CCO39" s="244"/>
      <c r="CCP39" s="244"/>
      <c r="CCQ39" s="244"/>
      <c r="CCR39" s="244"/>
      <c r="CCS39" s="244"/>
      <c r="CCT39" s="244"/>
      <c r="CCU39" s="244"/>
      <c r="CCV39" s="244"/>
      <c r="CCW39" s="244"/>
      <c r="CCX39" s="244"/>
      <c r="CCY39" s="244"/>
      <c r="CCZ39" s="244"/>
      <c r="CDA39" s="244"/>
      <c r="CDB39" s="244"/>
      <c r="CDC39" s="244"/>
      <c r="CDD39" s="244"/>
      <c r="CDE39" s="244"/>
      <c r="CDF39" s="244"/>
      <c r="CDG39" s="244"/>
      <c r="CDH39" s="244"/>
      <c r="CDI39" s="244"/>
      <c r="CDJ39" s="244"/>
      <c r="CDK39" s="244"/>
      <c r="CDL39" s="244"/>
      <c r="CDM39" s="244"/>
      <c r="CDN39" s="244"/>
      <c r="CDO39" s="244"/>
      <c r="CDP39" s="244"/>
      <c r="CDQ39" s="244"/>
      <c r="CDR39" s="244"/>
      <c r="CDS39" s="244"/>
      <c r="CDT39" s="244"/>
      <c r="CDU39" s="244"/>
      <c r="CDV39" s="244"/>
      <c r="CDW39" s="244"/>
      <c r="CDX39" s="244"/>
      <c r="CDY39" s="244"/>
      <c r="CDZ39" s="244"/>
      <c r="CEA39" s="244"/>
      <c r="CEB39" s="244"/>
      <c r="CEC39" s="244"/>
      <c r="CED39" s="244"/>
      <c r="CEE39" s="244"/>
      <c r="CEF39" s="244"/>
      <c r="CEG39" s="244"/>
      <c r="CEH39" s="244"/>
      <c r="CEI39" s="244"/>
      <c r="CEJ39" s="244"/>
      <c r="CEK39" s="244"/>
      <c r="CEL39" s="244"/>
      <c r="CEM39" s="244"/>
      <c r="CEN39" s="244"/>
      <c r="CEO39" s="244"/>
      <c r="CEP39" s="244"/>
      <c r="CEQ39" s="244"/>
      <c r="CER39" s="244"/>
      <c r="CES39" s="244"/>
      <c r="CET39" s="244"/>
      <c r="CEU39" s="244"/>
      <c r="CEV39" s="244"/>
      <c r="CEW39" s="244"/>
      <c r="CEX39" s="244"/>
      <c r="CEY39" s="244"/>
      <c r="CEZ39" s="244"/>
      <c r="CFA39" s="244"/>
      <c r="CFB39" s="244"/>
      <c r="CFC39" s="244"/>
      <c r="CFD39" s="244"/>
      <c r="CFE39" s="244"/>
      <c r="CFF39" s="244"/>
      <c r="CFG39" s="244"/>
      <c r="CFH39" s="244"/>
      <c r="CFI39" s="244"/>
      <c r="CFJ39" s="244"/>
      <c r="CFK39" s="244"/>
      <c r="CFL39" s="244"/>
      <c r="CFM39" s="244"/>
      <c r="CFN39" s="244"/>
      <c r="CFO39" s="244"/>
      <c r="CFP39" s="244"/>
      <c r="CFQ39" s="244"/>
      <c r="CFR39" s="244"/>
      <c r="CFS39" s="244"/>
      <c r="CFT39" s="244"/>
      <c r="CFU39" s="244"/>
      <c r="CFV39" s="244"/>
      <c r="CFW39" s="244"/>
      <c r="CFX39" s="244"/>
      <c r="CFY39" s="244"/>
      <c r="CFZ39" s="244"/>
      <c r="CGA39" s="244"/>
      <c r="CGB39" s="244"/>
      <c r="CGC39" s="244"/>
      <c r="CGD39" s="244"/>
      <c r="CGE39" s="244"/>
      <c r="CGF39" s="244"/>
      <c r="CGG39" s="244"/>
      <c r="CGH39" s="244"/>
      <c r="CGI39" s="244"/>
      <c r="CGJ39" s="244"/>
      <c r="CGK39" s="244"/>
      <c r="CGL39" s="244"/>
      <c r="CGM39" s="244"/>
      <c r="CGN39" s="244"/>
      <c r="CGO39" s="244"/>
      <c r="CGP39" s="244"/>
      <c r="CGQ39" s="244"/>
      <c r="CGR39" s="244"/>
      <c r="CGS39" s="244"/>
      <c r="CGT39" s="244"/>
      <c r="CGU39" s="244"/>
      <c r="CGV39" s="244"/>
      <c r="CGW39" s="244"/>
      <c r="CGX39" s="244"/>
      <c r="CGY39" s="244"/>
      <c r="CGZ39" s="244"/>
      <c r="CHA39" s="244"/>
      <c r="CHB39" s="244"/>
      <c r="CHC39" s="244"/>
      <c r="CHD39" s="244"/>
      <c r="CHE39" s="244"/>
      <c r="CHF39" s="244"/>
      <c r="CHG39" s="244"/>
      <c r="CHH39" s="244"/>
      <c r="CHI39" s="244"/>
      <c r="CHJ39" s="244"/>
      <c r="CHK39" s="244"/>
      <c r="CHL39" s="244"/>
      <c r="CHM39" s="244"/>
      <c r="CHN39" s="244"/>
      <c r="CHO39" s="244"/>
      <c r="CHP39" s="244"/>
      <c r="CHQ39" s="244"/>
      <c r="CHR39" s="244"/>
      <c r="CHS39" s="244"/>
      <c r="CHT39" s="244"/>
      <c r="CHU39" s="244"/>
      <c r="CHV39" s="244"/>
      <c r="CHW39" s="244"/>
      <c r="CHX39" s="244"/>
      <c r="CHY39" s="244"/>
      <c r="CHZ39" s="244"/>
      <c r="CIA39" s="244"/>
      <c r="CIB39" s="244"/>
      <c r="CIC39" s="244"/>
      <c r="CID39" s="244"/>
      <c r="CIE39" s="244"/>
      <c r="CIF39" s="244"/>
      <c r="CIG39" s="244"/>
      <c r="CIH39" s="244"/>
      <c r="CII39" s="244"/>
      <c r="CIJ39" s="244"/>
      <c r="CIK39" s="244"/>
      <c r="CIL39" s="244"/>
      <c r="CIM39" s="244"/>
      <c r="CIN39" s="244"/>
      <c r="CIO39" s="244"/>
      <c r="CIP39" s="244"/>
      <c r="CIQ39" s="244"/>
      <c r="CIR39" s="244"/>
      <c r="CIS39" s="244"/>
      <c r="CIT39" s="244"/>
      <c r="CIU39" s="244"/>
      <c r="CIV39" s="244"/>
      <c r="CIW39" s="244"/>
      <c r="CIX39" s="244"/>
      <c r="CIY39" s="244"/>
      <c r="CIZ39" s="244"/>
      <c r="CJA39" s="244"/>
      <c r="CJB39" s="244"/>
      <c r="CJC39" s="244"/>
      <c r="CJD39" s="244"/>
      <c r="CJE39" s="244"/>
      <c r="CJF39" s="244"/>
      <c r="CJG39" s="244"/>
      <c r="CJH39" s="244"/>
      <c r="CJI39" s="244"/>
      <c r="CJJ39" s="244"/>
      <c r="CJK39" s="244"/>
      <c r="CJL39" s="244"/>
      <c r="CJM39" s="244"/>
      <c r="CJN39" s="244"/>
      <c r="CJO39" s="244"/>
      <c r="CJP39" s="244"/>
      <c r="CJQ39" s="244"/>
      <c r="CJR39" s="244"/>
      <c r="CJS39" s="244"/>
      <c r="CJT39" s="244"/>
      <c r="CJU39" s="244"/>
      <c r="CJV39" s="244"/>
      <c r="CJW39" s="244"/>
      <c r="CJX39" s="244"/>
      <c r="CJY39" s="244"/>
      <c r="CJZ39" s="244"/>
      <c r="CKA39" s="244"/>
      <c r="CKB39" s="244"/>
      <c r="CKC39" s="244"/>
      <c r="CKD39" s="244"/>
      <c r="CKE39" s="244"/>
      <c r="CKF39" s="244"/>
      <c r="CKG39" s="244"/>
      <c r="CKH39" s="244"/>
      <c r="CKI39" s="244"/>
      <c r="CKJ39" s="244"/>
      <c r="CKK39" s="244"/>
      <c r="CKL39" s="244"/>
      <c r="CKM39" s="244"/>
      <c r="CKN39" s="244"/>
      <c r="CKO39" s="244"/>
      <c r="CKP39" s="244"/>
      <c r="CKQ39" s="244"/>
      <c r="CKR39" s="244"/>
      <c r="CKS39" s="244"/>
      <c r="CKT39" s="244"/>
      <c r="CKU39" s="244"/>
      <c r="CKV39" s="244"/>
      <c r="CKW39" s="244"/>
      <c r="CKX39" s="244"/>
      <c r="CKY39" s="244"/>
      <c r="CKZ39" s="244"/>
      <c r="CLA39" s="244"/>
      <c r="CLB39" s="244"/>
      <c r="CLC39" s="244"/>
      <c r="CLD39" s="244"/>
      <c r="CLE39" s="244"/>
      <c r="CLF39" s="244"/>
      <c r="CLG39" s="244"/>
      <c r="CLH39" s="244"/>
      <c r="CLI39" s="244"/>
      <c r="CLJ39" s="244"/>
      <c r="CLK39" s="244"/>
      <c r="CLL39" s="244"/>
      <c r="CLM39" s="244"/>
      <c r="CLN39" s="244"/>
      <c r="CLO39" s="244"/>
      <c r="CLP39" s="244"/>
      <c r="CLQ39" s="244"/>
      <c r="CLR39" s="244"/>
      <c r="CLS39" s="244"/>
      <c r="CLT39" s="244"/>
      <c r="CLU39" s="244"/>
      <c r="CLV39" s="244"/>
      <c r="CLW39" s="244"/>
      <c r="CLX39" s="244"/>
      <c r="CLY39" s="244"/>
      <c r="CLZ39" s="244"/>
      <c r="CMA39" s="244"/>
      <c r="CMB39" s="244"/>
      <c r="CMC39" s="244"/>
      <c r="CMD39" s="244"/>
      <c r="CME39" s="244"/>
      <c r="CMF39" s="244"/>
      <c r="CMG39" s="244"/>
      <c r="CMH39" s="244"/>
      <c r="CMI39" s="244"/>
      <c r="CMJ39" s="244"/>
      <c r="CMK39" s="244"/>
      <c r="CML39" s="244"/>
      <c r="CMM39" s="244"/>
      <c r="CMN39" s="244"/>
      <c r="CMO39" s="244"/>
      <c r="CMP39" s="244"/>
      <c r="CMQ39" s="244"/>
      <c r="CMR39" s="244"/>
      <c r="CMS39" s="244"/>
      <c r="CMT39" s="244"/>
      <c r="CMU39" s="244"/>
      <c r="CMV39" s="244"/>
      <c r="CMW39" s="244"/>
      <c r="CMX39" s="244"/>
      <c r="CMY39" s="244"/>
      <c r="CMZ39" s="244"/>
      <c r="CNA39" s="244"/>
      <c r="CNB39" s="244"/>
      <c r="CNC39" s="244"/>
      <c r="CND39" s="244"/>
      <c r="CNE39" s="244"/>
      <c r="CNF39" s="244"/>
      <c r="CNG39" s="244"/>
      <c r="CNH39" s="244"/>
      <c r="CNI39" s="244"/>
      <c r="CNJ39" s="244"/>
      <c r="CNK39" s="244"/>
      <c r="CNL39" s="244"/>
      <c r="CNM39" s="244"/>
      <c r="CNN39" s="244"/>
      <c r="CNO39" s="244"/>
      <c r="CNP39" s="244"/>
      <c r="CNQ39" s="244"/>
      <c r="CNR39" s="244"/>
      <c r="CNS39" s="244"/>
      <c r="CNT39" s="244"/>
      <c r="CNU39" s="244"/>
      <c r="CNV39" s="244"/>
      <c r="CNW39" s="244"/>
      <c r="CNX39" s="244"/>
      <c r="CNY39" s="244"/>
      <c r="CNZ39" s="244"/>
      <c r="COA39" s="244"/>
      <c r="COB39" s="244"/>
      <c r="COC39" s="244"/>
      <c r="COD39" s="244"/>
      <c r="COE39" s="244"/>
      <c r="COF39" s="244"/>
      <c r="COG39" s="244"/>
      <c r="COH39" s="244"/>
      <c r="COI39" s="244"/>
      <c r="COJ39" s="244"/>
      <c r="COK39" s="244"/>
      <c r="COL39" s="244"/>
      <c r="COM39" s="244"/>
      <c r="CON39" s="244"/>
      <c r="COO39" s="244"/>
      <c r="COP39" s="244"/>
      <c r="COQ39" s="244"/>
      <c r="COR39" s="244"/>
      <c r="COS39" s="244"/>
      <c r="COT39" s="244"/>
      <c r="COU39" s="244"/>
      <c r="COV39" s="244"/>
      <c r="COW39" s="244"/>
      <c r="COX39" s="244"/>
      <c r="COY39" s="244"/>
      <c r="COZ39" s="244"/>
      <c r="CPA39" s="244"/>
      <c r="CPB39" s="244"/>
      <c r="CPC39" s="244"/>
      <c r="CPD39" s="244"/>
      <c r="CPE39" s="244"/>
      <c r="CPF39" s="244"/>
      <c r="CPG39" s="244"/>
      <c r="CPH39" s="244"/>
      <c r="CPI39" s="244"/>
      <c r="CPJ39" s="244"/>
      <c r="CPK39" s="244"/>
      <c r="CPL39" s="244"/>
      <c r="CPM39" s="244"/>
      <c r="CPN39" s="244"/>
      <c r="CPO39" s="244"/>
      <c r="CPP39" s="244"/>
      <c r="CPQ39" s="244"/>
      <c r="CPR39" s="244"/>
      <c r="CPS39" s="244"/>
      <c r="CPT39" s="244"/>
      <c r="CPU39" s="244"/>
      <c r="CPV39" s="244"/>
      <c r="CPW39" s="244"/>
      <c r="CPX39" s="244"/>
      <c r="CPY39" s="244"/>
      <c r="CPZ39" s="244"/>
      <c r="CQA39" s="244"/>
      <c r="CQB39" s="244"/>
      <c r="CQC39" s="244"/>
      <c r="CQD39" s="244"/>
      <c r="CQE39" s="244"/>
      <c r="CQF39" s="244"/>
      <c r="CQG39" s="244"/>
      <c r="CQH39" s="244"/>
      <c r="CQI39" s="244"/>
      <c r="CQJ39" s="244"/>
      <c r="CQK39" s="244"/>
      <c r="CQL39" s="244"/>
      <c r="CQM39" s="244"/>
      <c r="CQN39" s="244"/>
      <c r="CQO39" s="244"/>
      <c r="CQP39" s="244"/>
      <c r="CQQ39" s="244"/>
      <c r="CQR39" s="244"/>
      <c r="CQS39" s="244"/>
      <c r="CQT39" s="244"/>
      <c r="CQU39" s="244"/>
      <c r="CQV39" s="244"/>
      <c r="CQW39" s="244"/>
      <c r="CQX39" s="244"/>
      <c r="CQY39" s="244"/>
      <c r="CQZ39" s="244"/>
      <c r="CRA39" s="244"/>
      <c r="CRB39" s="244"/>
      <c r="CRC39" s="244"/>
      <c r="CRD39" s="244"/>
      <c r="CRE39" s="244"/>
      <c r="CRF39" s="244"/>
      <c r="CRG39" s="244"/>
      <c r="CRH39" s="244"/>
      <c r="CRI39" s="244"/>
      <c r="CRJ39" s="244"/>
      <c r="CRK39" s="244"/>
      <c r="CRL39" s="244"/>
      <c r="CRM39" s="244"/>
      <c r="CRN39" s="244"/>
      <c r="CRO39" s="244"/>
      <c r="CRP39" s="244"/>
      <c r="CRQ39" s="244"/>
      <c r="CRR39" s="244"/>
      <c r="CRS39" s="244"/>
      <c r="CRT39" s="244"/>
      <c r="CRU39" s="244"/>
      <c r="CRV39" s="244"/>
      <c r="CRW39" s="244"/>
      <c r="CRX39" s="244"/>
      <c r="CRY39" s="244"/>
      <c r="CRZ39" s="244"/>
      <c r="CSA39" s="244"/>
      <c r="CSB39" s="244"/>
      <c r="CSC39" s="244"/>
      <c r="CSD39" s="244"/>
      <c r="CSE39" s="244"/>
      <c r="CSF39" s="244"/>
      <c r="CSG39" s="244"/>
      <c r="CSH39" s="244"/>
      <c r="CSI39" s="244"/>
      <c r="CSJ39" s="244"/>
      <c r="CSK39" s="244"/>
      <c r="CSL39" s="244"/>
      <c r="CSM39" s="244"/>
      <c r="CSN39" s="244"/>
      <c r="CSO39" s="244"/>
      <c r="CSP39" s="244"/>
      <c r="CSQ39" s="244"/>
      <c r="CSR39" s="244"/>
      <c r="CSS39" s="244"/>
      <c r="CST39" s="244"/>
      <c r="CSU39" s="244"/>
      <c r="CSV39" s="244"/>
      <c r="CSW39" s="244"/>
      <c r="CSX39" s="244"/>
      <c r="CSY39" s="244"/>
      <c r="CSZ39" s="244"/>
      <c r="CTA39" s="244"/>
      <c r="CTB39" s="244"/>
      <c r="CTC39" s="244"/>
      <c r="CTD39" s="244"/>
      <c r="CTE39" s="244"/>
      <c r="CTF39" s="244"/>
      <c r="CTG39" s="244"/>
      <c r="CTH39" s="244"/>
      <c r="CTI39" s="244"/>
      <c r="CTJ39" s="244"/>
      <c r="CTK39" s="244"/>
      <c r="CTL39" s="244"/>
      <c r="CTM39" s="244"/>
      <c r="CTN39" s="244"/>
      <c r="CTO39" s="244"/>
      <c r="CTP39" s="244"/>
      <c r="CTQ39" s="244"/>
      <c r="CTR39" s="244"/>
      <c r="CTS39" s="244"/>
      <c r="CTT39" s="244"/>
      <c r="CTU39" s="244"/>
      <c r="CTV39" s="244"/>
      <c r="CTW39" s="244"/>
      <c r="CTX39" s="244"/>
      <c r="CTY39" s="244"/>
      <c r="CTZ39" s="244"/>
      <c r="CUA39" s="244"/>
      <c r="CUB39" s="244"/>
      <c r="CUC39" s="244"/>
      <c r="CUD39" s="244"/>
      <c r="CUE39" s="244"/>
      <c r="CUF39" s="244"/>
      <c r="CUG39" s="244"/>
      <c r="CUH39" s="244"/>
      <c r="CUI39" s="244"/>
      <c r="CUJ39" s="244"/>
      <c r="CUK39" s="244"/>
      <c r="CUL39" s="244"/>
      <c r="CUM39" s="244"/>
      <c r="CUN39" s="244"/>
      <c r="CUO39" s="244"/>
      <c r="CUP39" s="244"/>
      <c r="CUQ39" s="244"/>
      <c r="CUR39" s="244"/>
      <c r="CUS39" s="244"/>
      <c r="CUT39" s="244"/>
      <c r="CUU39" s="244"/>
      <c r="CUV39" s="244"/>
      <c r="CUW39" s="244"/>
      <c r="CUX39" s="244"/>
      <c r="CUY39" s="244"/>
      <c r="CUZ39" s="244"/>
      <c r="CVA39" s="244"/>
      <c r="CVB39" s="244"/>
      <c r="CVC39" s="244"/>
      <c r="CVD39" s="244"/>
      <c r="CVE39" s="244"/>
      <c r="CVF39" s="244"/>
      <c r="CVG39" s="244"/>
      <c r="CVH39" s="244"/>
      <c r="CVI39" s="244"/>
      <c r="CVJ39" s="244"/>
      <c r="CVK39" s="244"/>
      <c r="CVL39" s="244"/>
      <c r="CVM39" s="244"/>
      <c r="CVN39" s="244"/>
      <c r="CVO39" s="244"/>
      <c r="CVP39" s="244"/>
      <c r="CVQ39" s="244"/>
      <c r="CVR39" s="244"/>
      <c r="CVS39" s="244"/>
      <c r="CVT39" s="244"/>
      <c r="CVU39" s="244"/>
      <c r="CVV39" s="244"/>
      <c r="CVW39" s="244"/>
      <c r="CVX39" s="244"/>
      <c r="CVY39" s="244"/>
      <c r="CVZ39" s="244"/>
      <c r="CWA39" s="244"/>
      <c r="CWB39" s="244"/>
      <c r="CWC39" s="244"/>
      <c r="CWD39" s="244"/>
      <c r="CWE39" s="244"/>
      <c r="CWF39" s="244"/>
      <c r="CWG39" s="244"/>
      <c r="CWH39" s="244"/>
      <c r="CWI39" s="244"/>
      <c r="CWJ39" s="244"/>
      <c r="CWK39" s="244"/>
      <c r="CWL39" s="244"/>
      <c r="CWM39" s="244"/>
      <c r="CWN39" s="244"/>
      <c r="CWO39" s="244"/>
      <c r="CWP39" s="244"/>
      <c r="CWQ39" s="244"/>
      <c r="CWR39" s="244"/>
      <c r="CWS39" s="244"/>
      <c r="CWT39" s="244"/>
      <c r="CWU39" s="244"/>
      <c r="CWV39" s="244"/>
      <c r="CWW39" s="244"/>
      <c r="CWX39" s="244"/>
      <c r="CWY39" s="244"/>
      <c r="CWZ39" s="244"/>
      <c r="CXA39" s="244"/>
      <c r="CXB39" s="244"/>
      <c r="CXC39" s="244"/>
      <c r="CXD39" s="244"/>
      <c r="CXE39" s="244"/>
      <c r="CXF39" s="244"/>
      <c r="CXG39" s="244"/>
      <c r="CXH39" s="244"/>
      <c r="CXI39" s="244"/>
      <c r="CXJ39" s="244"/>
      <c r="CXK39" s="244"/>
      <c r="CXL39" s="244"/>
      <c r="CXM39" s="244"/>
      <c r="CXN39" s="244"/>
      <c r="CXO39" s="244"/>
      <c r="CXP39" s="244"/>
      <c r="CXQ39" s="244"/>
      <c r="CXR39" s="244"/>
      <c r="CXS39" s="244"/>
      <c r="CXT39" s="244"/>
      <c r="CXU39" s="244"/>
      <c r="CXV39" s="244"/>
      <c r="CXW39" s="244"/>
      <c r="CXX39" s="244"/>
      <c r="CXY39" s="244"/>
      <c r="CXZ39" s="244"/>
      <c r="CYA39" s="244"/>
      <c r="CYB39" s="244"/>
      <c r="CYC39" s="244"/>
      <c r="CYD39" s="244"/>
      <c r="CYE39" s="244"/>
      <c r="CYF39" s="244"/>
      <c r="CYG39" s="244"/>
      <c r="CYH39" s="244"/>
      <c r="CYI39" s="244"/>
      <c r="CYJ39" s="244"/>
      <c r="CYK39" s="244"/>
      <c r="CYL39" s="244"/>
      <c r="CYM39" s="244"/>
      <c r="CYN39" s="244"/>
      <c r="CYO39" s="244"/>
      <c r="CYP39" s="244"/>
      <c r="CYQ39" s="244"/>
      <c r="CYR39" s="244"/>
      <c r="CYS39" s="244"/>
      <c r="CYT39" s="244"/>
      <c r="CYU39" s="244"/>
      <c r="CYV39" s="244"/>
      <c r="CYW39" s="244"/>
      <c r="CYX39" s="244"/>
      <c r="CYY39" s="244"/>
      <c r="CYZ39" s="244"/>
      <c r="CZA39" s="244"/>
      <c r="CZB39" s="244"/>
      <c r="CZC39" s="244"/>
      <c r="CZD39" s="244"/>
      <c r="CZE39" s="244"/>
      <c r="CZF39" s="244"/>
      <c r="CZG39" s="244"/>
      <c r="CZH39" s="244"/>
      <c r="CZI39" s="244"/>
      <c r="CZJ39" s="244"/>
      <c r="CZK39" s="244"/>
      <c r="CZL39" s="244"/>
      <c r="CZM39" s="244"/>
      <c r="CZN39" s="244"/>
      <c r="CZO39" s="244"/>
      <c r="CZP39" s="244"/>
      <c r="CZQ39" s="244"/>
      <c r="CZR39" s="244"/>
      <c r="CZS39" s="244"/>
      <c r="CZT39" s="244"/>
      <c r="CZU39" s="244"/>
      <c r="CZV39" s="244"/>
      <c r="CZW39" s="244"/>
      <c r="CZX39" s="244"/>
      <c r="CZY39" s="244"/>
      <c r="CZZ39" s="244"/>
      <c r="DAA39" s="244"/>
      <c r="DAB39" s="244"/>
      <c r="DAC39" s="244"/>
      <c r="DAD39" s="244"/>
      <c r="DAE39" s="244"/>
      <c r="DAF39" s="244"/>
      <c r="DAG39" s="244"/>
      <c r="DAH39" s="244"/>
      <c r="DAI39" s="244"/>
      <c r="DAJ39" s="244"/>
      <c r="DAK39" s="244"/>
      <c r="DAL39" s="244"/>
      <c r="DAM39" s="244"/>
      <c r="DAN39" s="244"/>
      <c r="DAO39" s="244"/>
      <c r="DAP39" s="244"/>
      <c r="DAQ39" s="244"/>
      <c r="DAR39" s="244"/>
      <c r="DAS39" s="244"/>
      <c r="DAT39" s="244"/>
      <c r="DAU39" s="244"/>
      <c r="DAV39" s="244"/>
      <c r="DAW39" s="244"/>
      <c r="DAX39" s="244"/>
      <c r="DAY39" s="244"/>
      <c r="DAZ39" s="244"/>
      <c r="DBA39" s="244"/>
      <c r="DBB39" s="244"/>
      <c r="DBC39" s="244"/>
      <c r="DBD39" s="244"/>
      <c r="DBE39" s="244"/>
      <c r="DBF39" s="244"/>
      <c r="DBG39" s="244"/>
      <c r="DBH39" s="244"/>
      <c r="DBI39" s="244"/>
      <c r="DBJ39" s="244"/>
      <c r="DBK39" s="244"/>
      <c r="DBL39" s="244"/>
      <c r="DBM39" s="244"/>
      <c r="DBN39" s="244"/>
      <c r="DBO39" s="244"/>
      <c r="DBP39" s="244"/>
      <c r="DBQ39" s="244"/>
      <c r="DBR39" s="244"/>
      <c r="DBS39" s="244"/>
      <c r="DBT39" s="244"/>
      <c r="DBU39" s="244"/>
      <c r="DBV39" s="244"/>
      <c r="DBW39" s="244"/>
      <c r="DBX39" s="244"/>
      <c r="DBY39" s="244"/>
      <c r="DBZ39" s="244"/>
      <c r="DCA39" s="244"/>
      <c r="DCB39" s="244"/>
      <c r="DCC39" s="244"/>
      <c r="DCD39" s="244"/>
      <c r="DCE39" s="244"/>
      <c r="DCF39" s="244"/>
      <c r="DCG39" s="244"/>
      <c r="DCH39" s="244"/>
      <c r="DCI39" s="244"/>
      <c r="DCJ39" s="244"/>
      <c r="DCK39" s="244"/>
      <c r="DCL39" s="244"/>
      <c r="DCM39" s="244"/>
      <c r="DCN39" s="244"/>
      <c r="DCO39" s="244"/>
      <c r="DCP39" s="244"/>
      <c r="DCQ39" s="244"/>
      <c r="DCR39" s="244"/>
      <c r="DCS39" s="244"/>
      <c r="DCT39" s="244"/>
      <c r="DCU39" s="244"/>
      <c r="DCV39" s="244"/>
      <c r="DCW39" s="244"/>
      <c r="DCX39" s="244"/>
      <c r="DCY39" s="244"/>
      <c r="DCZ39" s="244"/>
      <c r="DDA39" s="244"/>
      <c r="DDB39" s="244"/>
      <c r="DDC39" s="244"/>
      <c r="DDD39" s="244"/>
      <c r="DDE39" s="244"/>
      <c r="DDF39" s="244"/>
      <c r="DDG39" s="244"/>
      <c r="DDH39" s="244"/>
      <c r="DDI39" s="244"/>
      <c r="DDJ39" s="244"/>
      <c r="DDK39" s="244"/>
      <c r="DDL39" s="244"/>
      <c r="DDM39" s="244"/>
      <c r="DDN39" s="244"/>
      <c r="DDO39" s="244"/>
      <c r="DDP39" s="244"/>
      <c r="DDQ39" s="244"/>
      <c r="DDR39" s="244"/>
      <c r="DDS39" s="244"/>
      <c r="DDT39" s="244"/>
      <c r="DDU39" s="244"/>
      <c r="DDV39" s="244"/>
      <c r="DDW39" s="244"/>
      <c r="DDX39" s="244"/>
      <c r="DDY39" s="244"/>
      <c r="DDZ39" s="244"/>
      <c r="DEA39" s="244"/>
      <c r="DEB39" s="244"/>
      <c r="DEC39" s="244"/>
      <c r="DED39" s="244"/>
      <c r="DEE39" s="244"/>
      <c r="DEF39" s="244"/>
      <c r="DEG39" s="244"/>
      <c r="DEH39" s="244"/>
      <c r="DEI39" s="244"/>
      <c r="DEJ39" s="244"/>
      <c r="DEK39" s="244"/>
      <c r="DEL39" s="244"/>
      <c r="DEM39" s="244"/>
      <c r="DEN39" s="244"/>
      <c r="DEO39" s="244"/>
      <c r="DEP39" s="244"/>
      <c r="DEQ39" s="244"/>
      <c r="DER39" s="244"/>
      <c r="DES39" s="244"/>
      <c r="DET39" s="244"/>
      <c r="DEU39" s="244"/>
      <c r="DEV39" s="244"/>
      <c r="DEW39" s="244"/>
      <c r="DEX39" s="244"/>
      <c r="DEY39" s="244"/>
      <c r="DEZ39" s="244"/>
      <c r="DFA39" s="244"/>
      <c r="DFB39" s="244"/>
      <c r="DFC39" s="244"/>
      <c r="DFD39" s="244"/>
      <c r="DFE39" s="244"/>
      <c r="DFF39" s="244"/>
      <c r="DFG39" s="244"/>
      <c r="DFH39" s="244"/>
      <c r="DFI39" s="244"/>
      <c r="DFJ39" s="244"/>
      <c r="DFK39" s="244"/>
      <c r="DFL39" s="244"/>
      <c r="DFM39" s="244"/>
      <c r="DFN39" s="244"/>
      <c r="DFO39" s="244"/>
      <c r="DFP39" s="244"/>
      <c r="DFQ39" s="244"/>
      <c r="DFR39" s="244"/>
      <c r="DFS39" s="244"/>
      <c r="DFT39" s="244"/>
      <c r="DFU39" s="244"/>
      <c r="DFV39" s="244"/>
      <c r="DFW39" s="244"/>
      <c r="DFX39" s="244"/>
      <c r="DFY39" s="244"/>
      <c r="DFZ39" s="244"/>
      <c r="DGA39" s="244"/>
      <c r="DGB39" s="244"/>
      <c r="DGC39" s="244"/>
      <c r="DGD39" s="244"/>
      <c r="DGE39" s="244"/>
      <c r="DGF39" s="244"/>
      <c r="DGG39" s="244"/>
      <c r="DGH39" s="244"/>
      <c r="DGI39" s="244"/>
      <c r="DGJ39" s="244"/>
      <c r="DGK39" s="244"/>
      <c r="DGL39" s="244"/>
      <c r="DGM39" s="244"/>
      <c r="DGN39" s="244"/>
      <c r="DGO39" s="244"/>
      <c r="DGP39" s="244"/>
      <c r="DGQ39" s="244"/>
      <c r="DGR39" s="244"/>
      <c r="DGS39" s="244"/>
      <c r="DGT39" s="244"/>
      <c r="DGU39" s="244"/>
      <c r="DGV39" s="244"/>
      <c r="DGW39" s="244"/>
      <c r="DGX39" s="244"/>
      <c r="DGY39" s="244"/>
      <c r="DGZ39" s="244"/>
      <c r="DHA39" s="244"/>
      <c r="DHB39" s="244"/>
      <c r="DHC39" s="244"/>
      <c r="DHD39" s="244"/>
      <c r="DHE39" s="244"/>
      <c r="DHF39" s="244"/>
      <c r="DHG39" s="244"/>
      <c r="DHH39" s="244"/>
      <c r="DHI39" s="244"/>
      <c r="DHJ39" s="244"/>
      <c r="DHK39" s="244"/>
      <c r="DHL39" s="244"/>
      <c r="DHM39" s="244"/>
      <c r="DHN39" s="244"/>
      <c r="DHO39" s="244"/>
      <c r="DHP39" s="244"/>
      <c r="DHQ39" s="244"/>
      <c r="DHR39" s="244"/>
      <c r="DHS39" s="244"/>
      <c r="DHT39" s="244"/>
      <c r="DHU39" s="244"/>
      <c r="DHV39" s="244"/>
      <c r="DHW39" s="244"/>
      <c r="DHX39" s="244"/>
      <c r="DHY39" s="244"/>
      <c r="DHZ39" s="244"/>
      <c r="DIA39" s="244"/>
      <c r="DIB39" s="244"/>
      <c r="DIC39" s="244"/>
      <c r="DID39" s="244"/>
      <c r="DIE39" s="244"/>
      <c r="DIF39" s="244"/>
      <c r="DIG39" s="244"/>
      <c r="DIH39" s="244"/>
      <c r="DII39" s="244"/>
      <c r="DIJ39" s="244"/>
      <c r="DIK39" s="244"/>
      <c r="DIL39" s="244"/>
      <c r="DIM39" s="244"/>
      <c r="DIN39" s="244"/>
      <c r="DIO39" s="244"/>
      <c r="DIP39" s="244"/>
      <c r="DIQ39" s="244"/>
      <c r="DIR39" s="244"/>
      <c r="DIS39" s="244"/>
      <c r="DIT39" s="244"/>
      <c r="DIU39" s="244"/>
      <c r="DIV39" s="244"/>
      <c r="DIW39" s="244"/>
      <c r="DIX39" s="244"/>
      <c r="DIY39" s="244"/>
      <c r="DIZ39" s="244"/>
      <c r="DJA39" s="244"/>
      <c r="DJB39" s="244"/>
      <c r="DJC39" s="244"/>
      <c r="DJD39" s="244"/>
      <c r="DJE39" s="244"/>
      <c r="DJF39" s="244"/>
      <c r="DJG39" s="244"/>
      <c r="DJH39" s="244"/>
      <c r="DJI39" s="244"/>
      <c r="DJJ39" s="244"/>
      <c r="DJK39" s="244"/>
      <c r="DJL39" s="244"/>
      <c r="DJM39" s="244"/>
      <c r="DJN39" s="244"/>
      <c r="DJO39" s="244"/>
      <c r="DJP39" s="244"/>
      <c r="DJQ39" s="244"/>
      <c r="DJR39" s="244"/>
      <c r="DJS39" s="244"/>
      <c r="DJT39" s="244"/>
      <c r="DJU39" s="244"/>
      <c r="DJV39" s="244"/>
      <c r="DJW39" s="244"/>
      <c r="DJX39" s="244"/>
      <c r="DJY39" s="244"/>
      <c r="DJZ39" s="244"/>
      <c r="DKA39" s="244"/>
      <c r="DKB39" s="244"/>
      <c r="DKC39" s="244"/>
      <c r="DKD39" s="244"/>
      <c r="DKE39" s="244"/>
      <c r="DKF39" s="244"/>
      <c r="DKG39" s="244"/>
      <c r="DKH39" s="244"/>
      <c r="DKI39" s="244"/>
      <c r="DKJ39" s="244"/>
      <c r="DKK39" s="244"/>
      <c r="DKL39" s="244"/>
      <c r="DKM39" s="244"/>
      <c r="DKN39" s="244"/>
      <c r="DKO39" s="244"/>
      <c r="DKP39" s="244"/>
      <c r="DKQ39" s="244"/>
      <c r="DKR39" s="244"/>
      <c r="DKS39" s="244"/>
      <c r="DKT39" s="244"/>
      <c r="DKU39" s="244"/>
      <c r="DKV39" s="244"/>
      <c r="DKW39" s="244"/>
      <c r="DKX39" s="244"/>
      <c r="DKY39" s="244"/>
      <c r="DKZ39" s="244"/>
      <c r="DLA39" s="244"/>
      <c r="DLB39" s="244"/>
      <c r="DLC39" s="244"/>
      <c r="DLD39" s="244"/>
      <c r="DLE39" s="244"/>
      <c r="DLF39" s="244"/>
      <c r="DLG39" s="244"/>
      <c r="DLH39" s="244"/>
      <c r="DLI39" s="244"/>
      <c r="DLJ39" s="244"/>
      <c r="DLK39" s="244"/>
      <c r="DLL39" s="244"/>
      <c r="DLM39" s="244"/>
      <c r="DLN39" s="244"/>
      <c r="DLO39" s="244"/>
      <c r="DLP39" s="244"/>
      <c r="DLQ39" s="244"/>
      <c r="DLR39" s="244"/>
      <c r="DLS39" s="244"/>
      <c r="DLT39" s="244"/>
      <c r="DLU39" s="244"/>
      <c r="DLV39" s="244"/>
      <c r="DLW39" s="244"/>
      <c r="DLX39" s="244"/>
      <c r="DLY39" s="244"/>
      <c r="DLZ39" s="244"/>
      <c r="DMA39" s="244"/>
      <c r="DMB39" s="244"/>
      <c r="DMC39" s="244"/>
      <c r="DMD39" s="244"/>
      <c r="DME39" s="244"/>
      <c r="DMF39" s="244"/>
      <c r="DMG39" s="244"/>
      <c r="DMH39" s="244"/>
      <c r="DMI39" s="244"/>
      <c r="DMJ39" s="244"/>
      <c r="DMK39" s="244"/>
      <c r="DML39" s="244"/>
      <c r="DMM39" s="244"/>
      <c r="DMN39" s="244"/>
      <c r="DMO39" s="244"/>
      <c r="DMP39" s="244"/>
      <c r="DMQ39" s="244"/>
      <c r="DMR39" s="244"/>
      <c r="DMS39" s="244"/>
      <c r="DMT39" s="244"/>
      <c r="DMU39" s="244"/>
      <c r="DMV39" s="244"/>
      <c r="DMW39" s="244"/>
      <c r="DMX39" s="244"/>
      <c r="DMY39" s="244"/>
      <c r="DMZ39" s="244"/>
      <c r="DNA39" s="244"/>
      <c r="DNB39" s="244"/>
      <c r="DNC39" s="244"/>
      <c r="DND39" s="244"/>
      <c r="DNE39" s="244"/>
      <c r="DNF39" s="244"/>
      <c r="DNG39" s="244"/>
      <c r="DNH39" s="244"/>
      <c r="DNI39" s="244"/>
      <c r="DNJ39" s="244"/>
      <c r="DNK39" s="244"/>
      <c r="DNL39" s="244"/>
      <c r="DNM39" s="244"/>
      <c r="DNN39" s="244"/>
      <c r="DNO39" s="244"/>
      <c r="DNP39" s="244"/>
      <c r="DNQ39" s="244"/>
      <c r="DNR39" s="244"/>
      <c r="DNS39" s="244"/>
      <c r="DNT39" s="244"/>
      <c r="DNU39" s="244"/>
      <c r="DNV39" s="244"/>
      <c r="DNW39" s="244"/>
      <c r="DNX39" s="244"/>
      <c r="DNY39" s="244"/>
      <c r="DNZ39" s="244"/>
      <c r="DOA39" s="244"/>
      <c r="DOB39" s="244"/>
      <c r="DOC39" s="244"/>
      <c r="DOD39" s="244"/>
      <c r="DOE39" s="244"/>
      <c r="DOF39" s="244"/>
      <c r="DOG39" s="244"/>
      <c r="DOH39" s="244"/>
      <c r="DOI39" s="244"/>
      <c r="DOJ39" s="244"/>
      <c r="DOK39" s="244"/>
      <c r="DOL39" s="244"/>
      <c r="DOM39" s="244"/>
      <c r="DON39" s="244"/>
      <c r="DOO39" s="244"/>
      <c r="DOP39" s="244"/>
      <c r="DOQ39" s="244"/>
      <c r="DOR39" s="244"/>
      <c r="DOS39" s="244"/>
      <c r="DOT39" s="244"/>
      <c r="DOU39" s="244"/>
      <c r="DOV39" s="244"/>
      <c r="DOW39" s="244"/>
      <c r="DOX39" s="244"/>
      <c r="DOY39" s="244"/>
      <c r="DOZ39" s="244"/>
      <c r="DPA39" s="244"/>
      <c r="DPB39" s="244"/>
      <c r="DPC39" s="244"/>
      <c r="DPD39" s="244"/>
      <c r="DPE39" s="244"/>
      <c r="DPF39" s="244"/>
      <c r="DPG39" s="244"/>
      <c r="DPH39" s="244"/>
      <c r="DPI39" s="244"/>
      <c r="DPJ39" s="244"/>
      <c r="DPK39" s="244"/>
      <c r="DPL39" s="244"/>
      <c r="DPM39" s="244"/>
      <c r="DPN39" s="244"/>
      <c r="DPO39" s="244"/>
      <c r="DPP39" s="244"/>
      <c r="DPQ39" s="244"/>
      <c r="DPR39" s="244"/>
      <c r="DPS39" s="244"/>
      <c r="DPT39" s="244"/>
      <c r="DPU39" s="244"/>
      <c r="DPV39" s="244"/>
      <c r="DPW39" s="244"/>
      <c r="DPX39" s="244"/>
      <c r="DPY39" s="244"/>
      <c r="DPZ39" s="244"/>
      <c r="DQA39" s="244"/>
      <c r="DQB39" s="244"/>
      <c r="DQC39" s="244"/>
      <c r="DQD39" s="244"/>
      <c r="DQE39" s="244"/>
      <c r="DQF39" s="244"/>
      <c r="DQG39" s="244"/>
      <c r="DQH39" s="244"/>
      <c r="DQI39" s="244"/>
      <c r="DQJ39" s="244"/>
      <c r="DQK39" s="244"/>
      <c r="DQL39" s="244"/>
      <c r="DQM39" s="244"/>
      <c r="DQN39" s="244"/>
      <c r="DQO39" s="244"/>
      <c r="DQP39" s="244"/>
      <c r="DQQ39" s="244"/>
      <c r="DQR39" s="244"/>
      <c r="DQS39" s="244"/>
      <c r="DQT39" s="244"/>
      <c r="DQU39" s="244"/>
      <c r="DQV39" s="244"/>
      <c r="DQW39" s="244"/>
      <c r="DQX39" s="244"/>
      <c r="DQY39" s="244"/>
      <c r="DQZ39" s="244"/>
      <c r="DRA39" s="244"/>
      <c r="DRB39" s="244"/>
      <c r="DRC39" s="244"/>
      <c r="DRD39" s="244"/>
      <c r="DRE39" s="244"/>
      <c r="DRF39" s="244"/>
      <c r="DRG39" s="244"/>
      <c r="DRH39" s="244"/>
      <c r="DRI39" s="244"/>
      <c r="DRJ39" s="244"/>
      <c r="DRK39" s="244"/>
      <c r="DRL39" s="244"/>
      <c r="DRM39" s="244"/>
      <c r="DRN39" s="244"/>
      <c r="DRO39" s="244"/>
      <c r="DRP39" s="244"/>
      <c r="DRQ39" s="244"/>
      <c r="DRR39" s="244"/>
      <c r="DRS39" s="244"/>
      <c r="DRT39" s="244"/>
      <c r="DRU39" s="244"/>
      <c r="DRV39" s="244"/>
      <c r="DRW39" s="244"/>
      <c r="DRX39" s="244"/>
      <c r="DRY39" s="244"/>
      <c r="DRZ39" s="244"/>
      <c r="DSA39" s="244"/>
      <c r="DSB39" s="244"/>
      <c r="DSC39" s="244"/>
      <c r="DSD39" s="244"/>
      <c r="DSE39" s="244"/>
      <c r="DSF39" s="244"/>
      <c r="DSG39" s="244"/>
      <c r="DSH39" s="244"/>
      <c r="DSI39" s="244"/>
      <c r="DSJ39" s="244"/>
      <c r="DSK39" s="244"/>
      <c r="DSL39" s="244"/>
      <c r="DSM39" s="244"/>
      <c r="DSN39" s="244"/>
      <c r="DSO39" s="244"/>
      <c r="DSP39" s="244"/>
      <c r="DSQ39" s="244"/>
      <c r="DSR39" s="244"/>
      <c r="DSS39" s="244"/>
      <c r="DST39" s="244"/>
      <c r="DSU39" s="244"/>
      <c r="DSV39" s="244"/>
      <c r="DSW39" s="244"/>
      <c r="DSX39" s="244"/>
      <c r="DSY39" s="244"/>
      <c r="DSZ39" s="244"/>
      <c r="DTA39" s="244"/>
      <c r="DTB39" s="244"/>
      <c r="DTC39" s="244"/>
      <c r="DTD39" s="244"/>
      <c r="DTE39" s="244"/>
      <c r="DTF39" s="244"/>
      <c r="DTG39" s="244"/>
      <c r="DTH39" s="244"/>
      <c r="DTI39" s="244"/>
      <c r="DTJ39" s="244"/>
      <c r="DTK39" s="244"/>
      <c r="DTL39" s="244"/>
      <c r="DTM39" s="244"/>
      <c r="DTN39" s="244"/>
      <c r="DTO39" s="244"/>
      <c r="DTP39" s="244"/>
      <c r="DTQ39" s="244"/>
      <c r="DTR39" s="244"/>
      <c r="DTS39" s="244"/>
      <c r="DTT39" s="244"/>
      <c r="DTU39" s="244"/>
      <c r="DTV39" s="244"/>
      <c r="DTW39" s="244"/>
      <c r="DTX39" s="244"/>
      <c r="DTY39" s="244"/>
      <c r="DTZ39" s="244"/>
      <c r="DUA39" s="244"/>
      <c r="DUB39" s="244"/>
      <c r="DUC39" s="244"/>
      <c r="DUD39" s="244"/>
      <c r="DUE39" s="244"/>
      <c r="DUF39" s="244"/>
      <c r="DUG39" s="244"/>
      <c r="DUH39" s="244"/>
      <c r="DUI39" s="244"/>
      <c r="DUJ39" s="244"/>
      <c r="DUK39" s="244"/>
      <c r="DUL39" s="244"/>
      <c r="DUM39" s="244"/>
      <c r="DUN39" s="244"/>
      <c r="DUO39" s="244"/>
      <c r="DUP39" s="244"/>
      <c r="DUQ39" s="244"/>
      <c r="DUR39" s="244"/>
      <c r="DUS39" s="244"/>
      <c r="DUT39" s="244"/>
      <c r="DUU39" s="244"/>
      <c r="DUV39" s="244"/>
      <c r="DUW39" s="244"/>
      <c r="DUX39" s="244"/>
      <c r="DUY39" s="244"/>
      <c r="DUZ39" s="244"/>
      <c r="DVA39" s="244"/>
      <c r="DVB39" s="244"/>
      <c r="DVC39" s="244"/>
      <c r="DVD39" s="244"/>
      <c r="DVE39" s="244"/>
      <c r="DVF39" s="244"/>
      <c r="DVG39" s="244"/>
      <c r="DVH39" s="244"/>
      <c r="DVI39" s="244"/>
      <c r="DVJ39" s="244"/>
      <c r="DVK39" s="244"/>
      <c r="DVL39" s="244"/>
      <c r="DVM39" s="244"/>
      <c r="DVN39" s="244"/>
      <c r="DVO39" s="244"/>
      <c r="DVP39" s="244"/>
      <c r="DVQ39" s="244"/>
      <c r="DVR39" s="244"/>
      <c r="DVS39" s="244"/>
      <c r="DVT39" s="244"/>
      <c r="DVU39" s="244"/>
      <c r="DVV39" s="244"/>
      <c r="DVW39" s="244"/>
      <c r="DVX39" s="244"/>
      <c r="DVY39" s="244"/>
      <c r="DVZ39" s="244"/>
      <c r="DWA39" s="244"/>
      <c r="DWB39" s="244"/>
      <c r="DWC39" s="244"/>
      <c r="DWD39" s="244"/>
      <c r="DWE39" s="244"/>
      <c r="DWF39" s="244"/>
      <c r="DWG39" s="244"/>
      <c r="DWH39" s="244"/>
      <c r="DWI39" s="244"/>
      <c r="DWJ39" s="244"/>
      <c r="DWK39" s="244"/>
      <c r="DWL39" s="244"/>
      <c r="DWM39" s="244"/>
      <c r="DWN39" s="244"/>
      <c r="DWO39" s="244"/>
      <c r="DWP39" s="244"/>
      <c r="DWQ39" s="244"/>
      <c r="DWR39" s="244"/>
      <c r="DWS39" s="244"/>
      <c r="DWT39" s="244"/>
      <c r="DWU39" s="244"/>
      <c r="DWV39" s="244"/>
      <c r="DWW39" s="244"/>
      <c r="DWX39" s="244"/>
      <c r="DWY39" s="244"/>
      <c r="DWZ39" s="244"/>
      <c r="DXA39" s="244"/>
      <c r="DXB39" s="244"/>
      <c r="DXC39" s="244"/>
      <c r="DXD39" s="244"/>
      <c r="DXE39" s="244"/>
      <c r="DXF39" s="244"/>
      <c r="DXG39" s="244"/>
      <c r="DXH39" s="244"/>
      <c r="DXI39" s="244"/>
      <c r="DXJ39" s="244"/>
      <c r="DXK39" s="244"/>
      <c r="DXL39" s="244"/>
      <c r="DXM39" s="244"/>
      <c r="DXN39" s="244"/>
      <c r="DXO39" s="244"/>
      <c r="DXP39" s="244"/>
      <c r="DXQ39" s="244"/>
      <c r="DXR39" s="244"/>
      <c r="DXS39" s="244"/>
      <c r="DXT39" s="244"/>
      <c r="DXU39" s="244"/>
      <c r="DXV39" s="244"/>
      <c r="DXW39" s="244"/>
      <c r="DXX39" s="244"/>
      <c r="DXY39" s="244"/>
      <c r="DXZ39" s="244"/>
      <c r="DYA39" s="244"/>
      <c r="DYB39" s="244"/>
      <c r="DYC39" s="244"/>
      <c r="DYD39" s="244"/>
      <c r="DYE39" s="244"/>
      <c r="DYF39" s="244"/>
      <c r="DYG39" s="244"/>
      <c r="DYH39" s="244"/>
      <c r="DYI39" s="244"/>
      <c r="DYJ39" s="244"/>
      <c r="DYK39" s="244"/>
      <c r="DYL39" s="244"/>
      <c r="DYM39" s="244"/>
      <c r="DYN39" s="244"/>
      <c r="DYO39" s="244"/>
      <c r="DYP39" s="244"/>
      <c r="DYQ39" s="244"/>
      <c r="DYR39" s="244"/>
      <c r="DYS39" s="244"/>
      <c r="DYT39" s="244"/>
      <c r="DYU39" s="244"/>
      <c r="DYV39" s="244"/>
      <c r="DYW39" s="244"/>
      <c r="DYX39" s="244"/>
      <c r="DYY39" s="244"/>
      <c r="DYZ39" s="244"/>
      <c r="DZA39" s="244"/>
      <c r="DZB39" s="244"/>
      <c r="DZC39" s="244"/>
      <c r="DZD39" s="244"/>
      <c r="DZE39" s="244"/>
      <c r="DZF39" s="244"/>
      <c r="DZG39" s="244"/>
      <c r="DZH39" s="244"/>
      <c r="DZI39" s="244"/>
      <c r="DZJ39" s="244"/>
      <c r="DZK39" s="244"/>
      <c r="DZL39" s="244"/>
      <c r="DZM39" s="244"/>
      <c r="DZN39" s="244"/>
      <c r="DZO39" s="244"/>
      <c r="DZP39" s="244"/>
      <c r="DZQ39" s="244"/>
      <c r="DZR39" s="244"/>
      <c r="DZS39" s="244"/>
      <c r="DZT39" s="244"/>
      <c r="DZU39" s="244"/>
      <c r="DZV39" s="244"/>
      <c r="DZW39" s="244"/>
      <c r="DZX39" s="244"/>
      <c r="DZY39" s="244"/>
      <c r="DZZ39" s="244"/>
      <c r="EAA39" s="244"/>
      <c r="EAB39" s="244"/>
      <c r="EAC39" s="244"/>
      <c r="EAD39" s="244"/>
      <c r="EAE39" s="244"/>
      <c r="EAF39" s="244"/>
      <c r="EAG39" s="244"/>
      <c r="EAH39" s="244"/>
      <c r="EAI39" s="244"/>
      <c r="EAJ39" s="244"/>
      <c r="EAK39" s="244"/>
      <c r="EAL39" s="244"/>
      <c r="EAM39" s="244"/>
      <c r="EAN39" s="244"/>
      <c r="EAO39" s="244"/>
      <c r="EAP39" s="244"/>
      <c r="EAQ39" s="244"/>
      <c r="EAR39" s="244"/>
      <c r="EAS39" s="244"/>
      <c r="EAT39" s="244"/>
      <c r="EAU39" s="244"/>
      <c r="EAV39" s="244"/>
      <c r="EAW39" s="244"/>
      <c r="EAX39" s="244"/>
      <c r="EAY39" s="244"/>
      <c r="EAZ39" s="244"/>
      <c r="EBA39" s="244"/>
      <c r="EBB39" s="244"/>
      <c r="EBC39" s="244"/>
      <c r="EBD39" s="244"/>
      <c r="EBE39" s="244"/>
      <c r="EBF39" s="244"/>
      <c r="EBG39" s="244"/>
      <c r="EBH39" s="244"/>
      <c r="EBI39" s="244"/>
      <c r="EBJ39" s="244"/>
      <c r="EBK39" s="244"/>
      <c r="EBL39" s="244"/>
      <c r="EBM39" s="244"/>
      <c r="EBN39" s="244"/>
      <c r="EBO39" s="244"/>
      <c r="EBP39" s="244"/>
      <c r="EBQ39" s="244"/>
      <c r="EBR39" s="244"/>
      <c r="EBS39" s="244"/>
      <c r="EBT39" s="244"/>
      <c r="EBU39" s="244"/>
      <c r="EBV39" s="244"/>
      <c r="EBW39" s="244"/>
      <c r="EBX39" s="244"/>
      <c r="EBY39" s="244"/>
      <c r="EBZ39" s="244"/>
      <c r="ECA39" s="244"/>
      <c r="ECB39" s="244"/>
      <c r="ECC39" s="244"/>
      <c r="ECD39" s="244"/>
      <c r="ECE39" s="244"/>
      <c r="ECF39" s="244"/>
      <c r="ECG39" s="244"/>
      <c r="ECH39" s="244"/>
      <c r="ECI39" s="244"/>
      <c r="ECJ39" s="244"/>
      <c r="ECK39" s="244"/>
      <c r="ECL39" s="244"/>
      <c r="ECM39" s="244"/>
      <c r="ECN39" s="244"/>
      <c r="ECO39" s="244"/>
      <c r="ECP39" s="244"/>
      <c r="ECQ39" s="244"/>
      <c r="ECR39" s="244"/>
      <c r="ECS39" s="244"/>
      <c r="ECT39" s="244"/>
      <c r="ECU39" s="244"/>
      <c r="ECV39" s="244"/>
      <c r="ECW39" s="244"/>
      <c r="ECX39" s="244"/>
      <c r="ECY39" s="244"/>
      <c r="ECZ39" s="244"/>
      <c r="EDA39" s="244"/>
      <c r="EDB39" s="244"/>
      <c r="EDC39" s="244"/>
      <c r="EDD39" s="244"/>
      <c r="EDE39" s="244"/>
      <c r="EDF39" s="244"/>
      <c r="EDG39" s="244"/>
      <c r="EDH39" s="244"/>
      <c r="EDI39" s="244"/>
      <c r="EDJ39" s="244"/>
      <c r="EDK39" s="244"/>
      <c r="EDL39" s="244"/>
      <c r="EDM39" s="244"/>
      <c r="EDN39" s="244"/>
      <c r="EDO39" s="244"/>
      <c r="EDP39" s="244"/>
      <c r="EDQ39" s="244"/>
      <c r="EDR39" s="244"/>
      <c r="EDS39" s="244"/>
      <c r="EDT39" s="244"/>
      <c r="EDU39" s="244"/>
      <c r="EDV39" s="244"/>
      <c r="EDW39" s="244"/>
      <c r="EDX39" s="244"/>
      <c r="EDY39" s="244"/>
      <c r="EDZ39" s="244"/>
      <c r="EEA39" s="244"/>
      <c r="EEB39" s="244"/>
      <c r="EEC39" s="244"/>
      <c r="EED39" s="244"/>
      <c r="EEE39" s="244"/>
      <c r="EEF39" s="244"/>
      <c r="EEG39" s="244"/>
      <c r="EEH39" s="244"/>
      <c r="EEI39" s="244"/>
      <c r="EEJ39" s="244"/>
      <c r="EEK39" s="244"/>
      <c r="EEL39" s="244"/>
      <c r="EEM39" s="244"/>
      <c r="EEN39" s="244"/>
      <c r="EEO39" s="244"/>
      <c r="EEP39" s="244"/>
      <c r="EEQ39" s="244"/>
      <c r="EER39" s="244"/>
      <c r="EES39" s="244"/>
      <c r="EET39" s="244"/>
      <c r="EEU39" s="244"/>
      <c r="EEV39" s="244"/>
      <c r="EEW39" s="244"/>
      <c r="EEX39" s="244"/>
      <c r="EEY39" s="244"/>
      <c r="EEZ39" s="244"/>
      <c r="EFA39" s="244"/>
      <c r="EFB39" s="244"/>
      <c r="EFC39" s="244"/>
      <c r="EFD39" s="244"/>
      <c r="EFE39" s="244"/>
      <c r="EFF39" s="244"/>
      <c r="EFG39" s="244"/>
      <c r="EFH39" s="244"/>
      <c r="EFI39" s="244"/>
      <c r="EFJ39" s="244"/>
      <c r="EFK39" s="244"/>
      <c r="EFL39" s="244"/>
      <c r="EFM39" s="244"/>
      <c r="EFN39" s="244"/>
      <c r="EFO39" s="244"/>
      <c r="EFP39" s="244"/>
      <c r="EFQ39" s="244"/>
      <c r="EFR39" s="244"/>
      <c r="EFS39" s="244"/>
      <c r="EFT39" s="244"/>
      <c r="EFU39" s="244"/>
      <c r="EFV39" s="244"/>
      <c r="EFW39" s="244"/>
      <c r="EFX39" s="244"/>
      <c r="EFY39" s="244"/>
      <c r="EFZ39" s="244"/>
      <c r="EGA39" s="244"/>
      <c r="EGB39" s="244"/>
      <c r="EGC39" s="244"/>
      <c r="EGD39" s="244"/>
      <c r="EGE39" s="244"/>
      <c r="EGF39" s="244"/>
      <c r="EGG39" s="244"/>
      <c r="EGH39" s="244"/>
      <c r="EGI39" s="244"/>
      <c r="EGJ39" s="244"/>
      <c r="EGK39" s="244"/>
      <c r="EGL39" s="244"/>
      <c r="EGM39" s="244"/>
      <c r="EGN39" s="244"/>
      <c r="EGO39" s="244"/>
      <c r="EGP39" s="244"/>
      <c r="EGQ39" s="244"/>
      <c r="EGR39" s="244"/>
      <c r="EGS39" s="244"/>
      <c r="EGT39" s="244"/>
      <c r="EGU39" s="244"/>
      <c r="EGV39" s="244"/>
      <c r="EGW39" s="244"/>
      <c r="EGX39" s="244"/>
      <c r="EGY39" s="244"/>
      <c r="EGZ39" s="244"/>
      <c r="EHA39" s="244"/>
      <c r="EHB39" s="244"/>
      <c r="EHC39" s="244"/>
      <c r="EHD39" s="244"/>
      <c r="EHE39" s="244"/>
      <c r="EHF39" s="244"/>
      <c r="EHG39" s="244"/>
      <c r="EHH39" s="244"/>
      <c r="EHI39" s="244"/>
      <c r="EHJ39" s="244"/>
      <c r="EHK39" s="244"/>
      <c r="EHL39" s="244"/>
      <c r="EHM39" s="244"/>
      <c r="EHN39" s="244"/>
      <c r="EHO39" s="244"/>
      <c r="EHP39" s="244"/>
      <c r="EHQ39" s="244"/>
      <c r="EHR39" s="244"/>
      <c r="EHS39" s="244"/>
      <c r="EHT39" s="244"/>
      <c r="EHU39" s="244"/>
      <c r="EHV39" s="244"/>
      <c r="EHW39" s="244"/>
      <c r="EHX39" s="244"/>
      <c r="EHY39" s="244"/>
      <c r="EHZ39" s="244"/>
      <c r="EIA39" s="244"/>
      <c r="EIB39" s="244"/>
      <c r="EIC39" s="244"/>
      <c r="EID39" s="244"/>
      <c r="EIE39" s="244"/>
      <c r="EIF39" s="244"/>
      <c r="EIG39" s="244"/>
      <c r="EIH39" s="244"/>
      <c r="EII39" s="244"/>
      <c r="EIJ39" s="244"/>
      <c r="EIK39" s="244"/>
      <c r="EIL39" s="244"/>
      <c r="EIM39" s="244"/>
      <c r="EIN39" s="244"/>
      <c r="EIO39" s="244"/>
      <c r="EIP39" s="244"/>
      <c r="EIQ39" s="244"/>
      <c r="EIR39" s="244"/>
      <c r="EIS39" s="244"/>
      <c r="EIT39" s="244"/>
      <c r="EIU39" s="244"/>
      <c r="EIV39" s="244"/>
      <c r="EIW39" s="244"/>
      <c r="EIX39" s="244"/>
      <c r="EIY39" s="244"/>
      <c r="EIZ39" s="244"/>
      <c r="EJA39" s="244"/>
      <c r="EJB39" s="244"/>
      <c r="EJC39" s="244"/>
      <c r="EJD39" s="244"/>
      <c r="EJE39" s="244"/>
      <c r="EJF39" s="244"/>
      <c r="EJG39" s="244"/>
      <c r="EJH39" s="244"/>
      <c r="EJI39" s="244"/>
      <c r="EJJ39" s="244"/>
      <c r="EJK39" s="244"/>
      <c r="EJL39" s="244"/>
      <c r="EJM39" s="244"/>
      <c r="EJN39" s="244"/>
      <c r="EJO39" s="244"/>
      <c r="EJP39" s="244"/>
      <c r="EJQ39" s="244"/>
      <c r="EJR39" s="244"/>
      <c r="EJS39" s="244"/>
      <c r="EJT39" s="244"/>
      <c r="EJU39" s="244"/>
      <c r="EJV39" s="244"/>
      <c r="EJW39" s="244"/>
      <c r="EJX39" s="244"/>
      <c r="EJY39" s="244"/>
      <c r="EJZ39" s="244"/>
      <c r="EKA39" s="244"/>
      <c r="EKB39" s="244"/>
      <c r="EKC39" s="244"/>
      <c r="EKD39" s="244"/>
      <c r="EKE39" s="244"/>
      <c r="EKF39" s="244"/>
      <c r="EKG39" s="244"/>
      <c r="EKH39" s="244"/>
      <c r="EKI39" s="244"/>
      <c r="EKJ39" s="244"/>
      <c r="EKK39" s="244"/>
      <c r="EKL39" s="244"/>
      <c r="EKM39" s="244"/>
      <c r="EKN39" s="244"/>
      <c r="EKO39" s="244"/>
      <c r="EKP39" s="244"/>
      <c r="EKQ39" s="244"/>
      <c r="EKR39" s="244"/>
      <c r="EKS39" s="244"/>
      <c r="EKT39" s="244"/>
      <c r="EKU39" s="244"/>
      <c r="EKV39" s="244"/>
      <c r="EKW39" s="244"/>
      <c r="EKX39" s="244"/>
      <c r="EKY39" s="244"/>
      <c r="EKZ39" s="244"/>
      <c r="ELA39" s="244"/>
      <c r="ELB39" s="244"/>
      <c r="ELC39" s="244"/>
      <c r="ELD39" s="244"/>
      <c r="ELE39" s="244"/>
      <c r="ELF39" s="244"/>
      <c r="ELG39" s="244"/>
      <c r="ELH39" s="244"/>
      <c r="ELI39" s="244"/>
      <c r="ELJ39" s="244"/>
      <c r="ELK39" s="244"/>
      <c r="ELL39" s="244"/>
      <c r="ELM39" s="244"/>
      <c r="ELN39" s="244"/>
      <c r="ELO39" s="244"/>
      <c r="ELP39" s="244"/>
      <c r="ELQ39" s="244"/>
      <c r="ELR39" s="244"/>
      <c r="ELS39" s="244"/>
      <c r="ELT39" s="244"/>
      <c r="ELU39" s="244"/>
      <c r="ELV39" s="244"/>
      <c r="ELW39" s="244"/>
      <c r="ELX39" s="244"/>
      <c r="ELY39" s="244"/>
      <c r="ELZ39" s="244"/>
      <c r="EMA39" s="244"/>
      <c r="EMB39" s="244"/>
      <c r="EMC39" s="244"/>
      <c r="EMD39" s="244"/>
      <c r="EME39" s="244"/>
      <c r="EMF39" s="244"/>
      <c r="EMG39" s="244"/>
      <c r="EMH39" s="244"/>
      <c r="EMI39" s="244"/>
      <c r="EMJ39" s="244"/>
      <c r="EMK39" s="244"/>
      <c r="EML39" s="244"/>
      <c r="EMM39" s="244"/>
      <c r="EMN39" s="244"/>
      <c r="EMO39" s="244"/>
      <c r="EMP39" s="244"/>
      <c r="EMQ39" s="244"/>
      <c r="EMR39" s="244"/>
      <c r="EMS39" s="244"/>
      <c r="EMT39" s="244"/>
      <c r="EMU39" s="244"/>
      <c r="EMV39" s="244"/>
      <c r="EMW39" s="244"/>
      <c r="EMX39" s="244"/>
      <c r="EMY39" s="244"/>
      <c r="EMZ39" s="244"/>
      <c r="ENA39" s="244"/>
      <c r="ENB39" s="244"/>
      <c r="ENC39" s="244"/>
      <c r="END39" s="244"/>
      <c r="ENE39" s="244"/>
      <c r="ENF39" s="244"/>
      <c r="ENG39" s="244"/>
      <c r="ENH39" s="244"/>
      <c r="ENI39" s="244"/>
      <c r="ENJ39" s="244"/>
      <c r="ENK39" s="244"/>
      <c r="ENL39" s="244"/>
      <c r="ENM39" s="244"/>
      <c r="ENN39" s="244"/>
      <c r="ENO39" s="244"/>
      <c r="ENP39" s="244"/>
      <c r="ENQ39" s="244"/>
      <c r="ENR39" s="244"/>
      <c r="ENS39" s="244"/>
      <c r="ENT39" s="244"/>
      <c r="ENU39" s="244"/>
      <c r="ENV39" s="244"/>
      <c r="ENW39" s="244"/>
      <c r="ENX39" s="244"/>
      <c r="ENY39" s="244"/>
      <c r="ENZ39" s="244"/>
      <c r="EOA39" s="244"/>
      <c r="EOB39" s="244"/>
      <c r="EOC39" s="244"/>
      <c r="EOD39" s="244"/>
      <c r="EOE39" s="244"/>
      <c r="EOF39" s="244"/>
      <c r="EOG39" s="244"/>
      <c r="EOH39" s="244"/>
      <c r="EOI39" s="244"/>
      <c r="EOJ39" s="244"/>
      <c r="EOK39" s="244"/>
      <c r="EOL39" s="244"/>
      <c r="EOM39" s="244"/>
      <c r="EON39" s="244"/>
      <c r="EOO39" s="244"/>
      <c r="EOP39" s="244"/>
      <c r="EOQ39" s="244"/>
      <c r="EOR39" s="244"/>
      <c r="EOS39" s="244"/>
      <c r="EOT39" s="244"/>
      <c r="EOU39" s="244"/>
      <c r="EOV39" s="244"/>
      <c r="EOW39" s="244"/>
      <c r="EOX39" s="244"/>
      <c r="EOY39" s="244"/>
      <c r="EOZ39" s="244"/>
      <c r="EPA39" s="244"/>
      <c r="EPB39" s="244"/>
      <c r="EPC39" s="244"/>
      <c r="EPD39" s="244"/>
      <c r="EPE39" s="244"/>
      <c r="EPF39" s="244"/>
      <c r="EPG39" s="244"/>
      <c r="EPH39" s="244"/>
      <c r="EPI39" s="244"/>
      <c r="EPJ39" s="244"/>
      <c r="EPK39" s="244"/>
      <c r="EPL39" s="244"/>
      <c r="EPM39" s="244"/>
      <c r="EPN39" s="244"/>
      <c r="EPO39" s="244"/>
      <c r="EPP39" s="244"/>
      <c r="EPQ39" s="244"/>
      <c r="EPR39" s="244"/>
      <c r="EPS39" s="244"/>
      <c r="EPT39" s="244"/>
      <c r="EPU39" s="244"/>
      <c r="EPV39" s="244"/>
      <c r="EPW39" s="244"/>
      <c r="EPX39" s="244"/>
      <c r="EPY39" s="244"/>
      <c r="EPZ39" s="244"/>
      <c r="EQA39" s="244"/>
      <c r="EQB39" s="244"/>
      <c r="EQC39" s="244"/>
      <c r="EQD39" s="244"/>
      <c r="EQE39" s="244"/>
      <c r="EQF39" s="244"/>
      <c r="EQG39" s="244"/>
      <c r="EQH39" s="244"/>
      <c r="EQI39" s="244"/>
      <c r="EQJ39" s="244"/>
      <c r="EQK39" s="244"/>
      <c r="EQL39" s="244"/>
      <c r="EQM39" s="244"/>
      <c r="EQN39" s="244"/>
      <c r="EQO39" s="244"/>
      <c r="EQP39" s="244"/>
      <c r="EQQ39" s="244"/>
      <c r="EQR39" s="244"/>
      <c r="EQS39" s="244"/>
      <c r="EQT39" s="244"/>
      <c r="EQU39" s="244"/>
      <c r="EQV39" s="244"/>
      <c r="EQW39" s="244"/>
      <c r="EQX39" s="244"/>
      <c r="EQY39" s="244"/>
      <c r="EQZ39" s="244"/>
      <c r="ERA39" s="244"/>
      <c r="ERB39" s="244"/>
      <c r="ERC39" s="244"/>
      <c r="ERD39" s="244"/>
      <c r="ERE39" s="244"/>
      <c r="ERF39" s="244"/>
      <c r="ERG39" s="244"/>
      <c r="ERH39" s="244"/>
      <c r="ERI39" s="244"/>
      <c r="ERJ39" s="244"/>
      <c r="ERK39" s="244"/>
      <c r="ERL39" s="244"/>
      <c r="ERM39" s="244"/>
      <c r="ERN39" s="244"/>
      <c r="ERO39" s="244"/>
      <c r="ERP39" s="244"/>
      <c r="ERQ39" s="244"/>
      <c r="ERR39" s="244"/>
      <c r="ERS39" s="244"/>
      <c r="ERT39" s="244"/>
      <c r="ERU39" s="244"/>
      <c r="ERV39" s="244"/>
      <c r="ERW39" s="244"/>
      <c r="ERX39" s="244"/>
      <c r="ERY39" s="244"/>
      <c r="ERZ39" s="244"/>
      <c r="ESA39" s="244"/>
      <c r="ESB39" s="244"/>
      <c r="ESC39" s="244"/>
      <c r="ESD39" s="244"/>
      <c r="ESE39" s="244"/>
      <c r="ESF39" s="244"/>
      <c r="ESG39" s="244"/>
      <c r="ESH39" s="244"/>
      <c r="ESI39" s="244"/>
      <c r="ESJ39" s="244"/>
      <c r="ESK39" s="244"/>
      <c r="ESL39" s="244"/>
      <c r="ESM39" s="244"/>
      <c r="ESN39" s="244"/>
      <c r="ESO39" s="244"/>
      <c r="ESP39" s="244"/>
      <c r="ESQ39" s="244"/>
      <c r="ESR39" s="244"/>
      <c r="ESS39" s="244"/>
      <c r="EST39" s="244"/>
      <c r="ESU39" s="244"/>
      <c r="ESV39" s="244"/>
      <c r="ESW39" s="244"/>
      <c r="ESX39" s="244"/>
      <c r="ESY39" s="244"/>
      <c r="ESZ39" s="244"/>
      <c r="ETA39" s="244"/>
      <c r="ETB39" s="244"/>
      <c r="ETC39" s="244"/>
      <c r="ETD39" s="244"/>
      <c r="ETE39" s="244"/>
      <c r="ETF39" s="244"/>
      <c r="ETG39" s="244"/>
      <c r="ETH39" s="244"/>
      <c r="ETI39" s="244"/>
      <c r="ETJ39" s="244"/>
      <c r="ETK39" s="244"/>
      <c r="ETL39" s="244"/>
      <c r="ETM39" s="244"/>
      <c r="ETN39" s="244"/>
      <c r="ETO39" s="244"/>
      <c r="ETP39" s="244"/>
      <c r="ETQ39" s="244"/>
      <c r="ETR39" s="244"/>
      <c r="ETS39" s="244"/>
      <c r="ETT39" s="244"/>
      <c r="ETU39" s="244"/>
      <c r="ETV39" s="244"/>
      <c r="ETW39" s="244"/>
      <c r="ETX39" s="244"/>
      <c r="ETY39" s="244"/>
      <c r="ETZ39" s="244"/>
      <c r="EUA39" s="244"/>
      <c r="EUB39" s="244"/>
      <c r="EUC39" s="244"/>
      <c r="EUD39" s="244"/>
      <c r="EUE39" s="244"/>
      <c r="EUF39" s="244"/>
      <c r="EUG39" s="244"/>
      <c r="EUH39" s="244"/>
      <c r="EUI39" s="244"/>
      <c r="EUJ39" s="244"/>
      <c r="EUK39" s="244"/>
      <c r="EUL39" s="244"/>
      <c r="EUM39" s="244"/>
      <c r="EUN39" s="244"/>
      <c r="EUO39" s="244"/>
      <c r="EUP39" s="244"/>
      <c r="EUQ39" s="244"/>
      <c r="EUR39" s="244"/>
      <c r="EUS39" s="244"/>
      <c r="EUT39" s="244"/>
      <c r="EUU39" s="244"/>
      <c r="EUV39" s="244"/>
      <c r="EUW39" s="244"/>
      <c r="EUX39" s="244"/>
      <c r="EUY39" s="244"/>
      <c r="EUZ39" s="244"/>
      <c r="EVA39" s="244"/>
      <c r="EVB39" s="244"/>
      <c r="EVC39" s="244"/>
      <c r="EVD39" s="244"/>
      <c r="EVE39" s="244"/>
      <c r="EVF39" s="244"/>
      <c r="EVG39" s="244"/>
      <c r="EVH39" s="244"/>
      <c r="EVI39" s="244"/>
      <c r="EVJ39" s="244"/>
      <c r="EVK39" s="244"/>
      <c r="EVL39" s="244"/>
      <c r="EVM39" s="244"/>
      <c r="EVN39" s="244"/>
      <c r="EVO39" s="244"/>
      <c r="EVP39" s="244"/>
      <c r="EVQ39" s="244"/>
      <c r="EVR39" s="244"/>
      <c r="EVS39" s="244"/>
      <c r="EVT39" s="244"/>
      <c r="EVU39" s="244"/>
      <c r="EVV39" s="244"/>
      <c r="EVW39" s="244"/>
      <c r="EVX39" s="244"/>
      <c r="EVY39" s="244"/>
      <c r="EVZ39" s="244"/>
      <c r="EWA39" s="244"/>
      <c r="EWB39" s="244"/>
      <c r="EWC39" s="244"/>
      <c r="EWD39" s="244"/>
      <c r="EWE39" s="244"/>
      <c r="EWF39" s="244"/>
      <c r="EWG39" s="244"/>
      <c r="EWH39" s="244"/>
      <c r="EWI39" s="244"/>
      <c r="EWJ39" s="244"/>
      <c r="EWK39" s="244"/>
      <c r="EWL39" s="244"/>
      <c r="EWM39" s="244"/>
      <c r="EWN39" s="244"/>
      <c r="EWO39" s="244"/>
      <c r="EWP39" s="244"/>
      <c r="EWQ39" s="244"/>
      <c r="EWR39" s="244"/>
      <c r="EWS39" s="244"/>
      <c r="EWT39" s="244"/>
      <c r="EWU39" s="244"/>
      <c r="EWV39" s="244"/>
      <c r="EWW39" s="244"/>
      <c r="EWX39" s="244"/>
      <c r="EWY39" s="244"/>
      <c r="EWZ39" s="244"/>
      <c r="EXA39" s="244"/>
      <c r="EXB39" s="244"/>
      <c r="EXC39" s="244"/>
      <c r="EXD39" s="244"/>
      <c r="EXE39" s="244"/>
      <c r="EXF39" s="244"/>
      <c r="EXG39" s="244"/>
      <c r="EXH39" s="244"/>
      <c r="EXI39" s="244"/>
      <c r="EXJ39" s="244"/>
      <c r="EXK39" s="244"/>
      <c r="EXL39" s="244"/>
      <c r="EXM39" s="244"/>
      <c r="EXN39" s="244"/>
      <c r="EXO39" s="244"/>
      <c r="EXP39" s="244"/>
      <c r="EXQ39" s="244"/>
      <c r="EXR39" s="244"/>
      <c r="EXS39" s="244"/>
      <c r="EXT39" s="244"/>
      <c r="EXU39" s="244"/>
      <c r="EXV39" s="244"/>
      <c r="EXW39" s="244"/>
      <c r="EXX39" s="244"/>
      <c r="EXY39" s="244"/>
      <c r="EXZ39" s="244"/>
      <c r="EYA39" s="244"/>
      <c r="EYB39" s="244"/>
      <c r="EYC39" s="244"/>
      <c r="EYD39" s="244"/>
      <c r="EYE39" s="244"/>
      <c r="EYF39" s="244"/>
      <c r="EYG39" s="244"/>
      <c r="EYH39" s="244"/>
      <c r="EYI39" s="244"/>
      <c r="EYJ39" s="244"/>
      <c r="EYK39" s="244"/>
      <c r="EYL39" s="244"/>
      <c r="EYM39" s="244"/>
      <c r="EYN39" s="244"/>
      <c r="EYO39" s="244"/>
      <c r="EYP39" s="244"/>
      <c r="EYQ39" s="244"/>
      <c r="EYR39" s="244"/>
      <c r="EYS39" s="244"/>
      <c r="EYT39" s="244"/>
      <c r="EYU39" s="244"/>
      <c r="EYV39" s="244"/>
      <c r="EYW39" s="244"/>
      <c r="EYX39" s="244"/>
      <c r="EYY39" s="244"/>
      <c r="EYZ39" s="244"/>
      <c r="EZA39" s="244"/>
      <c r="EZB39" s="244"/>
      <c r="EZC39" s="244"/>
      <c r="EZD39" s="244"/>
      <c r="EZE39" s="244"/>
      <c r="EZF39" s="244"/>
      <c r="EZG39" s="244"/>
      <c r="EZH39" s="244"/>
      <c r="EZI39" s="244"/>
      <c r="EZJ39" s="244"/>
      <c r="EZK39" s="244"/>
      <c r="EZL39" s="244"/>
      <c r="EZM39" s="244"/>
      <c r="EZN39" s="244"/>
      <c r="EZO39" s="244"/>
      <c r="EZP39" s="244"/>
      <c r="EZQ39" s="244"/>
      <c r="EZR39" s="244"/>
      <c r="EZS39" s="244"/>
      <c r="EZT39" s="244"/>
      <c r="EZU39" s="244"/>
      <c r="EZV39" s="244"/>
      <c r="EZW39" s="244"/>
      <c r="EZX39" s="244"/>
      <c r="EZY39" s="244"/>
      <c r="EZZ39" s="244"/>
      <c r="FAA39" s="244"/>
      <c r="FAB39" s="244"/>
      <c r="FAC39" s="244"/>
      <c r="FAD39" s="244"/>
      <c r="FAE39" s="244"/>
      <c r="FAF39" s="244"/>
      <c r="FAG39" s="244"/>
      <c r="FAH39" s="244"/>
      <c r="FAI39" s="244"/>
      <c r="FAJ39" s="244"/>
      <c r="FAK39" s="244"/>
      <c r="FAL39" s="244"/>
      <c r="FAM39" s="244"/>
      <c r="FAN39" s="244"/>
      <c r="FAO39" s="244"/>
      <c r="FAP39" s="244"/>
      <c r="FAQ39" s="244"/>
      <c r="FAR39" s="244"/>
      <c r="FAS39" s="244"/>
      <c r="FAT39" s="244"/>
      <c r="FAU39" s="244"/>
      <c r="FAV39" s="244"/>
      <c r="FAW39" s="244"/>
      <c r="FAX39" s="244"/>
      <c r="FAY39" s="244"/>
      <c r="FAZ39" s="244"/>
      <c r="FBA39" s="244"/>
      <c r="FBB39" s="244"/>
      <c r="FBC39" s="244"/>
      <c r="FBD39" s="244"/>
      <c r="FBE39" s="244"/>
      <c r="FBF39" s="244"/>
      <c r="FBG39" s="244"/>
      <c r="FBH39" s="244"/>
      <c r="FBI39" s="244"/>
      <c r="FBJ39" s="244"/>
      <c r="FBK39" s="244"/>
      <c r="FBL39" s="244"/>
      <c r="FBM39" s="244"/>
      <c r="FBN39" s="244"/>
      <c r="FBO39" s="244"/>
      <c r="FBP39" s="244"/>
      <c r="FBQ39" s="244"/>
      <c r="FBR39" s="244"/>
      <c r="FBS39" s="244"/>
      <c r="FBT39" s="244"/>
      <c r="FBU39" s="244"/>
      <c r="FBV39" s="244"/>
      <c r="FBW39" s="244"/>
      <c r="FBX39" s="244"/>
      <c r="FBY39" s="244"/>
      <c r="FBZ39" s="244"/>
      <c r="FCA39" s="244"/>
      <c r="FCB39" s="244"/>
      <c r="FCC39" s="244"/>
      <c r="FCD39" s="244"/>
      <c r="FCE39" s="244"/>
      <c r="FCF39" s="244"/>
      <c r="FCG39" s="244"/>
      <c r="FCH39" s="244"/>
      <c r="FCI39" s="244"/>
      <c r="FCJ39" s="244"/>
      <c r="FCK39" s="244"/>
      <c r="FCL39" s="244"/>
      <c r="FCM39" s="244"/>
      <c r="FCN39" s="244"/>
      <c r="FCO39" s="244"/>
      <c r="FCP39" s="244"/>
      <c r="FCQ39" s="244"/>
      <c r="FCR39" s="244"/>
      <c r="FCS39" s="244"/>
      <c r="FCT39" s="244"/>
      <c r="FCU39" s="244"/>
      <c r="FCV39" s="244"/>
      <c r="FCW39" s="244"/>
      <c r="FCX39" s="244"/>
      <c r="FCY39" s="244"/>
      <c r="FCZ39" s="244"/>
      <c r="FDA39" s="244"/>
      <c r="FDB39" s="244"/>
      <c r="FDC39" s="244"/>
      <c r="FDD39" s="244"/>
      <c r="FDE39" s="244"/>
      <c r="FDF39" s="244"/>
      <c r="FDG39" s="244"/>
      <c r="FDH39" s="244"/>
      <c r="FDI39" s="244"/>
      <c r="FDJ39" s="244"/>
      <c r="FDK39" s="244"/>
      <c r="FDL39" s="244"/>
      <c r="FDM39" s="244"/>
      <c r="FDN39" s="244"/>
      <c r="FDO39" s="244"/>
      <c r="FDP39" s="244"/>
      <c r="FDQ39" s="244"/>
      <c r="FDR39" s="244"/>
      <c r="FDS39" s="244"/>
      <c r="FDT39" s="244"/>
      <c r="FDU39" s="244"/>
      <c r="FDV39" s="244"/>
      <c r="FDW39" s="244"/>
      <c r="FDX39" s="244"/>
      <c r="FDY39" s="244"/>
      <c r="FDZ39" s="244"/>
      <c r="FEA39" s="244"/>
      <c r="FEB39" s="244"/>
      <c r="FEC39" s="244"/>
      <c r="FED39" s="244"/>
      <c r="FEE39" s="244"/>
      <c r="FEF39" s="244"/>
      <c r="FEG39" s="244"/>
      <c r="FEH39" s="244"/>
      <c r="FEI39" s="244"/>
      <c r="FEJ39" s="244"/>
      <c r="FEK39" s="244"/>
      <c r="FEL39" s="244"/>
      <c r="FEM39" s="244"/>
      <c r="FEN39" s="244"/>
      <c r="FEO39" s="244"/>
      <c r="FEP39" s="244"/>
      <c r="FEQ39" s="244"/>
      <c r="FER39" s="244"/>
      <c r="FES39" s="244"/>
      <c r="FET39" s="244"/>
      <c r="FEU39" s="244"/>
      <c r="FEV39" s="244"/>
      <c r="FEW39" s="244"/>
      <c r="FEX39" s="244"/>
      <c r="FEY39" s="244"/>
      <c r="FEZ39" s="244"/>
      <c r="FFA39" s="244"/>
      <c r="FFB39" s="244"/>
      <c r="FFC39" s="244"/>
      <c r="FFD39" s="244"/>
      <c r="FFE39" s="244"/>
      <c r="FFF39" s="244"/>
      <c r="FFG39" s="244"/>
      <c r="FFH39" s="244"/>
      <c r="FFI39" s="244"/>
      <c r="FFJ39" s="244"/>
      <c r="FFK39" s="244"/>
      <c r="FFL39" s="244"/>
      <c r="FFM39" s="244"/>
      <c r="FFN39" s="244"/>
      <c r="FFO39" s="244"/>
      <c r="FFP39" s="244"/>
      <c r="FFQ39" s="244"/>
      <c r="FFR39" s="244"/>
      <c r="FFS39" s="244"/>
      <c r="FFT39" s="244"/>
      <c r="FFU39" s="244"/>
      <c r="FFV39" s="244"/>
      <c r="FFW39" s="244"/>
      <c r="FFX39" s="244"/>
      <c r="FFY39" s="244"/>
      <c r="FFZ39" s="244"/>
      <c r="FGA39" s="244"/>
      <c r="FGB39" s="244"/>
      <c r="FGC39" s="244"/>
      <c r="FGD39" s="244"/>
      <c r="FGE39" s="244"/>
      <c r="FGF39" s="244"/>
      <c r="FGG39" s="244"/>
      <c r="FGH39" s="244"/>
      <c r="FGI39" s="244"/>
      <c r="FGJ39" s="244"/>
      <c r="FGK39" s="244"/>
      <c r="FGL39" s="244"/>
      <c r="FGM39" s="244"/>
      <c r="FGN39" s="244"/>
      <c r="FGO39" s="244"/>
      <c r="FGP39" s="244"/>
      <c r="FGQ39" s="244"/>
      <c r="FGR39" s="244"/>
      <c r="FGS39" s="244"/>
      <c r="FGT39" s="244"/>
      <c r="FGU39" s="244"/>
      <c r="FGV39" s="244"/>
      <c r="FGW39" s="244"/>
      <c r="FGX39" s="244"/>
      <c r="FGY39" s="244"/>
      <c r="FGZ39" s="244"/>
      <c r="FHA39" s="244"/>
      <c r="FHB39" s="244"/>
      <c r="FHC39" s="244"/>
      <c r="FHD39" s="244"/>
      <c r="FHE39" s="244"/>
      <c r="FHF39" s="244"/>
      <c r="FHG39" s="244"/>
      <c r="FHH39" s="244"/>
      <c r="FHI39" s="244"/>
      <c r="FHJ39" s="244"/>
      <c r="FHK39" s="244"/>
      <c r="FHL39" s="244"/>
      <c r="FHM39" s="244"/>
      <c r="FHN39" s="244"/>
      <c r="FHO39" s="244"/>
      <c r="FHP39" s="244"/>
      <c r="FHQ39" s="244"/>
      <c r="FHR39" s="244"/>
      <c r="FHS39" s="244"/>
      <c r="FHT39" s="244"/>
      <c r="FHU39" s="244"/>
      <c r="FHV39" s="244"/>
      <c r="FHW39" s="244"/>
      <c r="FHX39" s="244"/>
      <c r="FHY39" s="244"/>
      <c r="FHZ39" s="244"/>
      <c r="FIA39" s="244"/>
      <c r="FIB39" s="244"/>
      <c r="FIC39" s="244"/>
      <c r="FID39" s="244"/>
      <c r="FIE39" s="244"/>
      <c r="FIF39" s="244"/>
      <c r="FIG39" s="244"/>
      <c r="FIH39" s="244"/>
      <c r="FII39" s="244"/>
      <c r="FIJ39" s="244"/>
      <c r="FIK39" s="244"/>
      <c r="FIL39" s="244"/>
      <c r="FIM39" s="244"/>
      <c r="FIN39" s="244"/>
      <c r="FIO39" s="244"/>
      <c r="FIP39" s="244"/>
      <c r="FIQ39" s="244"/>
      <c r="FIR39" s="244"/>
      <c r="FIS39" s="244"/>
      <c r="FIT39" s="244"/>
      <c r="FIU39" s="244"/>
      <c r="FIV39" s="244"/>
      <c r="FIW39" s="244"/>
      <c r="FIX39" s="244"/>
      <c r="FIY39" s="244"/>
      <c r="FIZ39" s="244"/>
      <c r="FJA39" s="244"/>
      <c r="FJB39" s="244"/>
      <c r="FJC39" s="244"/>
      <c r="FJD39" s="244"/>
      <c r="FJE39" s="244"/>
      <c r="FJF39" s="244"/>
      <c r="FJG39" s="244"/>
      <c r="FJH39" s="244"/>
      <c r="FJI39" s="244"/>
      <c r="FJJ39" s="244"/>
      <c r="FJK39" s="244"/>
      <c r="FJL39" s="244"/>
      <c r="FJM39" s="244"/>
      <c r="FJN39" s="244"/>
      <c r="FJO39" s="244"/>
      <c r="FJP39" s="244"/>
      <c r="FJQ39" s="244"/>
      <c r="FJR39" s="244"/>
      <c r="FJS39" s="244"/>
      <c r="FJT39" s="244"/>
      <c r="FJU39" s="244"/>
      <c r="FJV39" s="244"/>
      <c r="FJW39" s="244"/>
      <c r="FJX39" s="244"/>
      <c r="FJY39" s="244"/>
      <c r="FJZ39" s="244"/>
      <c r="FKA39" s="244"/>
      <c r="FKB39" s="244"/>
      <c r="FKC39" s="244"/>
      <c r="FKD39" s="244"/>
      <c r="FKE39" s="244"/>
      <c r="FKF39" s="244"/>
      <c r="FKG39" s="244"/>
      <c r="FKH39" s="244"/>
      <c r="FKI39" s="244"/>
      <c r="FKJ39" s="244"/>
      <c r="FKK39" s="244"/>
      <c r="FKL39" s="244"/>
      <c r="FKM39" s="244"/>
      <c r="FKN39" s="244"/>
      <c r="FKO39" s="244"/>
      <c r="FKP39" s="244"/>
      <c r="FKQ39" s="244"/>
      <c r="FKR39" s="244"/>
      <c r="FKS39" s="244"/>
      <c r="FKT39" s="244"/>
      <c r="FKU39" s="244"/>
      <c r="FKV39" s="244"/>
      <c r="FKW39" s="244"/>
      <c r="FKX39" s="244"/>
      <c r="FKY39" s="244"/>
      <c r="FKZ39" s="244"/>
      <c r="FLA39" s="244"/>
      <c r="FLB39" s="244"/>
      <c r="FLC39" s="244"/>
      <c r="FLD39" s="244"/>
      <c r="FLE39" s="244"/>
      <c r="FLF39" s="244"/>
      <c r="FLG39" s="244"/>
      <c r="FLH39" s="244"/>
      <c r="FLI39" s="244"/>
      <c r="FLJ39" s="244"/>
      <c r="FLK39" s="244"/>
      <c r="FLL39" s="244"/>
      <c r="FLM39" s="244"/>
      <c r="FLN39" s="244"/>
      <c r="FLO39" s="244"/>
      <c r="FLP39" s="244"/>
      <c r="FLQ39" s="244"/>
      <c r="FLR39" s="244"/>
      <c r="FLS39" s="244"/>
      <c r="FLT39" s="244"/>
      <c r="FLU39" s="244"/>
      <c r="FLV39" s="244"/>
      <c r="FLW39" s="244"/>
      <c r="FLX39" s="244"/>
      <c r="FLY39" s="244"/>
      <c r="FLZ39" s="244"/>
      <c r="FMA39" s="244"/>
      <c r="FMB39" s="244"/>
      <c r="FMC39" s="244"/>
      <c r="FMD39" s="244"/>
      <c r="FME39" s="244"/>
      <c r="FMF39" s="244"/>
      <c r="FMG39" s="244"/>
      <c r="FMH39" s="244"/>
      <c r="FMI39" s="244"/>
      <c r="FMJ39" s="244"/>
      <c r="FMK39" s="244"/>
      <c r="FML39" s="244"/>
      <c r="FMM39" s="244"/>
      <c r="FMN39" s="244"/>
      <c r="FMO39" s="244"/>
      <c r="FMP39" s="244"/>
      <c r="FMQ39" s="244"/>
      <c r="FMR39" s="244"/>
      <c r="FMS39" s="244"/>
      <c r="FMT39" s="244"/>
      <c r="FMU39" s="244"/>
      <c r="FMV39" s="244"/>
      <c r="FMW39" s="244"/>
      <c r="FMX39" s="244"/>
      <c r="FMY39" s="244"/>
      <c r="FMZ39" s="244"/>
      <c r="FNA39" s="244"/>
      <c r="FNB39" s="244"/>
      <c r="FNC39" s="244"/>
      <c r="FND39" s="244"/>
      <c r="FNE39" s="244"/>
      <c r="FNF39" s="244"/>
      <c r="FNG39" s="244"/>
      <c r="FNH39" s="244"/>
      <c r="FNI39" s="244"/>
      <c r="FNJ39" s="244"/>
      <c r="FNK39" s="244"/>
      <c r="FNL39" s="244"/>
      <c r="FNM39" s="244"/>
      <c r="FNN39" s="244"/>
      <c r="FNO39" s="244"/>
      <c r="FNP39" s="244"/>
      <c r="FNQ39" s="244"/>
      <c r="FNR39" s="244"/>
      <c r="FNS39" s="244"/>
      <c r="FNT39" s="244"/>
      <c r="FNU39" s="244"/>
      <c r="FNV39" s="244"/>
      <c r="FNW39" s="244"/>
      <c r="FNX39" s="244"/>
      <c r="FNY39" s="244"/>
      <c r="FNZ39" s="244"/>
      <c r="FOA39" s="244"/>
      <c r="FOB39" s="244"/>
      <c r="FOC39" s="244"/>
      <c r="FOD39" s="244"/>
      <c r="FOE39" s="244"/>
      <c r="FOF39" s="244"/>
      <c r="FOG39" s="244"/>
      <c r="FOH39" s="244"/>
      <c r="FOI39" s="244"/>
      <c r="FOJ39" s="244"/>
      <c r="FOK39" s="244"/>
      <c r="FOL39" s="244"/>
      <c r="FOM39" s="244"/>
      <c r="FON39" s="244"/>
      <c r="FOO39" s="244"/>
      <c r="FOP39" s="244"/>
      <c r="FOQ39" s="244"/>
      <c r="FOR39" s="244"/>
      <c r="FOS39" s="244"/>
      <c r="FOT39" s="244"/>
      <c r="FOU39" s="244"/>
      <c r="FOV39" s="244"/>
      <c r="FOW39" s="244"/>
      <c r="FOX39" s="244"/>
      <c r="FOY39" s="244"/>
      <c r="FOZ39" s="244"/>
      <c r="FPA39" s="244"/>
      <c r="FPB39" s="244"/>
      <c r="FPC39" s="244"/>
      <c r="FPD39" s="244"/>
      <c r="FPE39" s="244"/>
      <c r="FPF39" s="244"/>
      <c r="FPG39" s="244"/>
      <c r="FPH39" s="244"/>
      <c r="FPI39" s="244"/>
      <c r="FPJ39" s="244"/>
      <c r="FPK39" s="244"/>
      <c r="FPL39" s="244"/>
      <c r="FPM39" s="244"/>
      <c r="FPN39" s="244"/>
      <c r="FPO39" s="244"/>
      <c r="FPP39" s="244"/>
      <c r="FPQ39" s="244"/>
      <c r="FPR39" s="244"/>
      <c r="FPS39" s="244"/>
      <c r="FPT39" s="244"/>
      <c r="FPU39" s="244"/>
      <c r="FPV39" s="244"/>
      <c r="FPW39" s="244"/>
      <c r="FPX39" s="244"/>
      <c r="FPY39" s="244"/>
      <c r="FPZ39" s="244"/>
      <c r="FQA39" s="244"/>
      <c r="FQB39" s="244"/>
      <c r="FQC39" s="244"/>
      <c r="FQD39" s="244"/>
      <c r="FQE39" s="244"/>
      <c r="FQF39" s="244"/>
      <c r="FQG39" s="244"/>
      <c r="FQH39" s="244"/>
      <c r="FQI39" s="244"/>
      <c r="FQJ39" s="244"/>
      <c r="FQK39" s="244"/>
      <c r="FQL39" s="244"/>
      <c r="FQM39" s="244"/>
      <c r="FQN39" s="244"/>
      <c r="FQO39" s="244"/>
      <c r="FQP39" s="244"/>
      <c r="FQQ39" s="244"/>
      <c r="FQR39" s="244"/>
      <c r="FQS39" s="244"/>
      <c r="FQT39" s="244"/>
      <c r="FQU39" s="244"/>
      <c r="FQV39" s="244"/>
      <c r="FQW39" s="244"/>
      <c r="FQX39" s="244"/>
      <c r="FQY39" s="244"/>
      <c r="FQZ39" s="244"/>
      <c r="FRA39" s="244"/>
      <c r="FRB39" s="244"/>
      <c r="FRC39" s="244"/>
      <c r="FRD39" s="244"/>
      <c r="FRE39" s="244"/>
      <c r="FRF39" s="244"/>
      <c r="FRG39" s="244"/>
      <c r="FRH39" s="244"/>
      <c r="FRI39" s="244"/>
      <c r="FRJ39" s="244"/>
      <c r="FRK39" s="244"/>
      <c r="FRL39" s="244"/>
      <c r="FRM39" s="244"/>
      <c r="FRN39" s="244"/>
      <c r="FRO39" s="244"/>
      <c r="FRP39" s="244"/>
      <c r="FRQ39" s="244"/>
      <c r="FRR39" s="244"/>
      <c r="FRS39" s="244"/>
      <c r="FRT39" s="244"/>
      <c r="FRU39" s="244"/>
      <c r="FRV39" s="244"/>
      <c r="FRW39" s="244"/>
      <c r="FRX39" s="244"/>
      <c r="FRY39" s="244"/>
      <c r="FRZ39" s="244"/>
      <c r="FSA39" s="244"/>
      <c r="FSB39" s="244"/>
      <c r="FSC39" s="244"/>
      <c r="FSD39" s="244"/>
      <c r="FSE39" s="244"/>
      <c r="FSF39" s="244"/>
      <c r="FSG39" s="244"/>
      <c r="FSH39" s="244"/>
      <c r="FSI39" s="244"/>
      <c r="FSJ39" s="244"/>
      <c r="FSK39" s="244"/>
      <c r="FSL39" s="244"/>
      <c r="FSM39" s="244"/>
      <c r="FSN39" s="244"/>
      <c r="FSO39" s="244"/>
      <c r="FSP39" s="244"/>
      <c r="FSQ39" s="244"/>
      <c r="FSR39" s="244"/>
      <c r="FSS39" s="244"/>
      <c r="FST39" s="244"/>
      <c r="FSU39" s="244"/>
      <c r="FSV39" s="244"/>
      <c r="FSW39" s="244"/>
      <c r="FSX39" s="244"/>
      <c r="FSY39" s="244"/>
      <c r="FSZ39" s="244"/>
      <c r="FTA39" s="244"/>
      <c r="FTB39" s="244"/>
      <c r="FTC39" s="244"/>
      <c r="FTD39" s="244"/>
      <c r="FTE39" s="244"/>
      <c r="FTF39" s="244"/>
      <c r="FTG39" s="244"/>
      <c r="FTH39" s="244"/>
      <c r="FTI39" s="244"/>
      <c r="FTJ39" s="244"/>
      <c r="FTK39" s="244"/>
      <c r="FTL39" s="244"/>
      <c r="FTM39" s="244"/>
      <c r="FTN39" s="244"/>
      <c r="FTO39" s="244"/>
      <c r="FTP39" s="244"/>
      <c r="FTQ39" s="244"/>
      <c r="FTR39" s="244"/>
      <c r="FTS39" s="244"/>
      <c r="FTT39" s="244"/>
      <c r="FTU39" s="244"/>
      <c r="FTV39" s="244"/>
      <c r="FTW39" s="244"/>
      <c r="FTX39" s="244"/>
      <c r="FTY39" s="244"/>
      <c r="FTZ39" s="244"/>
      <c r="FUA39" s="244"/>
      <c r="FUB39" s="244"/>
      <c r="FUC39" s="244"/>
      <c r="FUD39" s="244"/>
      <c r="FUE39" s="244"/>
      <c r="FUF39" s="244"/>
      <c r="FUG39" s="244"/>
      <c r="FUH39" s="244"/>
      <c r="FUI39" s="244"/>
      <c r="FUJ39" s="244"/>
      <c r="FUK39" s="244"/>
      <c r="FUL39" s="244"/>
      <c r="FUM39" s="244"/>
      <c r="FUN39" s="244"/>
      <c r="FUO39" s="244"/>
      <c r="FUP39" s="244"/>
      <c r="FUQ39" s="244"/>
      <c r="FUR39" s="244"/>
      <c r="FUS39" s="244"/>
      <c r="FUT39" s="244"/>
      <c r="FUU39" s="244"/>
      <c r="FUV39" s="244"/>
      <c r="FUW39" s="244"/>
      <c r="FUX39" s="244"/>
      <c r="FUY39" s="244"/>
      <c r="FUZ39" s="244"/>
      <c r="FVA39" s="244"/>
      <c r="FVB39" s="244"/>
      <c r="FVC39" s="244"/>
      <c r="FVD39" s="244"/>
      <c r="FVE39" s="244"/>
      <c r="FVF39" s="244"/>
      <c r="FVG39" s="244"/>
      <c r="FVH39" s="244"/>
      <c r="FVI39" s="244"/>
      <c r="FVJ39" s="244"/>
      <c r="FVK39" s="244"/>
      <c r="FVL39" s="244"/>
      <c r="FVM39" s="244"/>
      <c r="FVN39" s="244"/>
      <c r="FVO39" s="244"/>
      <c r="FVP39" s="244"/>
      <c r="FVQ39" s="244"/>
      <c r="FVR39" s="244"/>
      <c r="FVS39" s="244"/>
      <c r="FVT39" s="244"/>
      <c r="FVU39" s="244"/>
      <c r="FVV39" s="244"/>
      <c r="FVW39" s="244"/>
      <c r="FVX39" s="244"/>
      <c r="FVY39" s="244"/>
      <c r="FVZ39" s="244"/>
      <c r="FWA39" s="244"/>
      <c r="FWB39" s="244"/>
      <c r="FWC39" s="244"/>
      <c r="FWD39" s="244"/>
      <c r="FWE39" s="244"/>
      <c r="FWF39" s="244"/>
      <c r="FWG39" s="244"/>
      <c r="FWH39" s="244"/>
      <c r="FWI39" s="244"/>
      <c r="FWJ39" s="244"/>
      <c r="FWK39" s="244"/>
      <c r="FWL39" s="244"/>
      <c r="FWM39" s="244"/>
      <c r="FWN39" s="244"/>
      <c r="FWO39" s="244"/>
      <c r="FWP39" s="244"/>
      <c r="FWQ39" s="244"/>
      <c r="FWR39" s="244"/>
      <c r="FWS39" s="244"/>
      <c r="FWT39" s="244"/>
      <c r="FWU39" s="244"/>
      <c r="FWV39" s="244"/>
      <c r="FWW39" s="244"/>
      <c r="FWX39" s="244"/>
      <c r="FWY39" s="244"/>
      <c r="FWZ39" s="244"/>
      <c r="FXA39" s="244"/>
      <c r="FXB39" s="244"/>
      <c r="FXC39" s="244"/>
      <c r="FXD39" s="244"/>
      <c r="FXE39" s="244"/>
      <c r="FXF39" s="244"/>
      <c r="FXG39" s="244"/>
      <c r="FXH39" s="244"/>
      <c r="FXI39" s="244"/>
      <c r="FXJ39" s="244"/>
      <c r="FXK39" s="244"/>
      <c r="FXL39" s="244"/>
      <c r="FXM39" s="244"/>
      <c r="FXN39" s="244"/>
      <c r="FXO39" s="244"/>
      <c r="FXP39" s="244"/>
      <c r="FXQ39" s="244"/>
      <c r="FXR39" s="244"/>
      <c r="FXS39" s="244"/>
      <c r="FXT39" s="244"/>
      <c r="FXU39" s="244"/>
      <c r="FXV39" s="244"/>
      <c r="FXW39" s="244"/>
      <c r="FXX39" s="244"/>
      <c r="FXY39" s="244"/>
      <c r="FXZ39" s="244"/>
      <c r="FYA39" s="244"/>
      <c r="FYB39" s="244"/>
      <c r="FYC39" s="244"/>
      <c r="FYD39" s="244"/>
      <c r="FYE39" s="244"/>
      <c r="FYF39" s="244"/>
      <c r="FYG39" s="244"/>
      <c r="FYH39" s="244"/>
      <c r="FYI39" s="244"/>
      <c r="FYJ39" s="244"/>
      <c r="FYK39" s="244"/>
      <c r="FYL39" s="244"/>
      <c r="FYM39" s="244"/>
      <c r="FYN39" s="244"/>
      <c r="FYO39" s="244"/>
      <c r="FYP39" s="244"/>
      <c r="FYQ39" s="244"/>
      <c r="FYR39" s="244"/>
      <c r="FYS39" s="244"/>
      <c r="FYT39" s="244"/>
      <c r="FYU39" s="244"/>
      <c r="FYV39" s="244"/>
      <c r="FYW39" s="244"/>
      <c r="FYX39" s="244"/>
      <c r="FYY39" s="244"/>
      <c r="FYZ39" s="244"/>
      <c r="FZA39" s="244"/>
      <c r="FZB39" s="244"/>
      <c r="FZC39" s="244"/>
      <c r="FZD39" s="244"/>
      <c r="FZE39" s="244"/>
      <c r="FZF39" s="244"/>
      <c r="FZG39" s="244"/>
      <c r="FZH39" s="244"/>
      <c r="FZI39" s="244"/>
      <c r="FZJ39" s="244"/>
      <c r="FZK39" s="244"/>
      <c r="FZL39" s="244"/>
      <c r="FZM39" s="244"/>
      <c r="FZN39" s="244"/>
      <c r="FZO39" s="244"/>
      <c r="FZP39" s="244"/>
      <c r="FZQ39" s="244"/>
      <c r="FZR39" s="244"/>
      <c r="FZS39" s="244"/>
      <c r="FZT39" s="244"/>
      <c r="FZU39" s="244"/>
      <c r="FZV39" s="244"/>
      <c r="FZW39" s="244"/>
      <c r="FZX39" s="244"/>
      <c r="FZY39" s="244"/>
      <c r="FZZ39" s="244"/>
      <c r="GAA39" s="244"/>
      <c r="GAB39" s="244"/>
      <c r="GAC39" s="244"/>
      <c r="GAD39" s="244"/>
      <c r="GAE39" s="244"/>
      <c r="GAF39" s="244"/>
      <c r="GAG39" s="244"/>
      <c r="GAH39" s="244"/>
      <c r="GAI39" s="244"/>
      <c r="GAJ39" s="244"/>
      <c r="GAK39" s="244"/>
      <c r="GAL39" s="244"/>
      <c r="GAM39" s="244"/>
      <c r="GAN39" s="244"/>
      <c r="GAO39" s="244"/>
      <c r="GAP39" s="244"/>
      <c r="GAQ39" s="244"/>
      <c r="GAR39" s="244"/>
      <c r="GAS39" s="244"/>
      <c r="GAT39" s="244"/>
      <c r="GAU39" s="244"/>
      <c r="GAV39" s="244"/>
      <c r="GAW39" s="244"/>
      <c r="GAX39" s="244"/>
      <c r="GAY39" s="244"/>
      <c r="GAZ39" s="244"/>
      <c r="GBA39" s="244"/>
      <c r="GBB39" s="244"/>
      <c r="GBC39" s="244"/>
      <c r="GBD39" s="244"/>
      <c r="GBE39" s="244"/>
      <c r="GBF39" s="244"/>
      <c r="GBG39" s="244"/>
      <c r="GBH39" s="244"/>
      <c r="GBI39" s="244"/>
      <c r="GBJ39" s="244"/>
      <c r="GBK39" s="244"/>
      <c r="GBL39" s="244"/>
      <c r="GBM39" s="244"/>
      <c r="GBN39" s="244"/>
      <c r="GBO39" s="244"/>
      <c r="GBP39" s="244"/>
      <c r="GBQ39" s="244"/>
      <c r="GBR39" s="244"/>
      <c r="GBS39" s="244"/>
      <c r="GBT39" s="244"/>
      <c r="GBU39" s="244"/>
      <c r="GBV39" s="244"/>
      <c r="GBW39" s="244"/>
      <c r="GBX39" s="244"/>
      <c r="GBY39" s="244"/>
      <c r="GBZ39" s="244"/>
      <c r="GCA39" s="244"/>
      <c r="GCB39" s="244"/>
      <c r="GCC39" s="244"/>
      <c r="GCD39" s="244"/>
      <c r="GCE39" s="244"/>
      <c r="GCF39" s="244"/>
      <c r="GCG39" s="244"/>
      <c r="GCH39" s="244"/>
      <c r="GCI39" s="244"/>
      <c r="GCJ39" s="244"/>
      <c r="GCK39" s="244"/>
      <c r="GCL39" s="244"/>
      <c r="GCM39" s="244"/>
      <c r="GCN39" s="244"/>
      <c r="GCO39" s="244"/>
      <c r="GCP39" s="244"/>
      <c r="GCQ39" s="244"/>
      <c r="GCR39" s="244"/>
      <c r="GCS39" s="244"/>
      <c r="GCT39" s="244"/>
      <c r="GCU39" s="244"/>
      <c r="GCV39" s="244"/>
      <c r="GCW39" s="244"/>
      <c r="GCX39" s="244"/>
      <c r="GCY39" s="244"/>
      <c r="GCZ39" s="244"/>
      <c r="GDA39" s="244"/>
      <c r="GDB39" s="244"/>
      <c r="GDC39" s="244"/>
      <c r="GDD39" s="244"/>
      <c r="GDE39" s="244"/>
      <c r="GDF39" s="244"/>
      <c r="GDG39" s="244"/>
      <c r="GDH39" s="244"/>
      <c r="GDI39" s="244"/>
      <c r="GDJ39" s="244"/>
      <c r="GDK39" s="244"/>
      <c r="GDL39" s="244"/>
      <c r="GDM39" s="244"/>
      <c r="GDN39" s="244"/>
      <c r="GDO39" s="244"/>
      <c r="GDP39" s="244"/>
      <c r="GDQ39" s="244"/>
      <c r="GDR39" s="244"/>
      <c r="GDS39" s="244"/>
      <c r="GDT39" s="244"/>
      <c r="GDU39" s="244"/>
      <c r="GDV39" s="244"/>
      <c r="GDW39" s="244"/>
      <c r="GDX39" s="244"/>
      <c r="GDY39" s="244"/>
      <c r="GDZ39" s="244"/>
      <c r="GEA39" s="244"/>
      <c r="GEB39" s="244"/>
      <c r="GEC39" s="244"/>
      <c r="GED39" s="244"/>
      <c r="GEE39" s="244"/>
      <c r="GEF39" s="244"/>
      <c r="GEG39" s="244"/>
      <c r="GEH39" s="244"/>
      <c r="GEI39" s="244"/>
      <c r="GEJ39" s="244"/>
      <c r="GEK39" s="244"/>
      <c r="GEL39" s="244"/>
      <c r="GEM39" s="244"/>
      <c r="GEN39" s="244"/>
      <c r="GEO39" s="244"/>
      <c r="GEP39" s="244"/>
      <c r="GEQ39" s="244"/>
      <c r="GER39" s="244"/>
      <c r="GES39" s="244"/>
      <c r="GET39" s="244"/>
      <c r="GEU39" s="244"/>
      <c r="GEV39" s="244"/>
      <c r="GEW39" s="244"/>
      <c r="GEX39" s="244"/>
      <c r="GEY39" s="244"/>
      <c r="GEZ39" s="244"/>
      <c r="GFA39" s="244"/>
      <c r="GFB39" s="244"/>
      <c r="GFC39" s="244"/>
      <c r="GFD39" s="244"/>
      <c r="GFE39" s="244"/>
      <c r="GFF39" s="244"/>
      <c r="GFG39" s="244"/>
      <c r="GFH39" s="244"/>
      <c r="GFI39" s="244"/>
      <c r="GFJ39" s="244"/>
      <c r="GFK39" s="244"/>
      <c r="GFL39" s="244"/>
      <c r="GFM39" s="244"/>
      <c r="GFN39" s="244"/>
      <c r="GFO39" s="244"/>
      <c r="GFP39" s="244"/>
      <c r="GFQ39" s="244"/>
      <c r="GFR39" s="244"/>
      <c r="GFS39" s="244"/>
      <c r="GFT39" s="244"/>
      <c r="GFU39" s="244"/>
      <c r="GFV39" s="244"/>
      <c r="GFW39" s="244"/>
      <c r="GFX39" s="244"/>
      <c r="GFY39" s="244"/>
      <c r="GFZ39" s="244"/>
      <c r="GGA39" s="244"/>
      <c r="GGB39" s="244"/>
      <c r="GGC39" s="244"/>
      <c r="GGD39" s="244"/>
      <c r="GGE39" s="244"/>
      <c r="GGF39" s="244"/>
      <c r="GGG39" s="244"/>
      <c r="GGH39" s="244"/>
      <c r="GGI39" s="244"/>
      <c r="GGJ39" s="244"/>
      <c r="GGK39" s="244"/>
      <c r="GGL39" s="244"/>
      <c r="GGM39" s="244"/>
      <c r="GGN39" s="244"/>
      <c r="GGO39" s="244"/>
      <c r="GGP39" s="244"/>
      <c r="GGQ39" s="244"/>
      <c r="GGR39" s="244"/>
      <c r="GGS39" s="244"/>
      <c r="GGT39" s="244"/>
      <c r="GGU39" s="244"/>
      <c r="GGV39" s="244"/>
      <c r="GGW39" s="244"/>
      <c r="GGX39" s="244"/>
      <c r="GGY39" s="244"/>
      <c r="GGZ39" s="244"/>
      <c r="GHA39" s="244"/>
      <c r="GHB39" s="244"/>
      <c r="GHC39" s="244"/>
      <c r="GHD39" s="244"/>
      <c r="GHE39" s="244"/>
      <c r="GHF39" s="244"/>
      <c r="GHG39" s="244"/>
      <c r="GHH39" s="244"/>
      <c r="GHI39" s="244"/>
      <c r="GHJ39" s="244"/>
      <c r="GHK39" s="244"/>
      <c r="GHL39" s="244"/>
      <c r="GHM39" s="244"/>
      <c r="GHN39" s="244"/>
      <c r="GHO39" s="244"/>
      <c r="GHP39" s="244"/>
      <c r="GHQ39" s="244"/>
      <c r="GHR39" s="244"/>
      <c r="GHS39" s="244"/>
      <c r="GHT39" s="244"/>
      <c r="GHU39" s="244"/>
      <c r="GHV39" s="244"/>
      <c r="GHW39" s="244"/>
      <c r="GHX39" s="244"/>
      <c r="GHY39" s="244"/>
      <c r="GHZ39" s="244"/>
      <c r="GIA39" s="244"/>
      <c r="GIB39" s="244"/>
      <c r="GIC39" s="244"/>
      <c r="GID39" s="244"/>
      <c r="GIE39" s="244"/>
      <c r="GIF39" s="244"/>
      <c r="GIG39" s="244"/>
      <c r="GIH39" s="244"/>
      <c r="GII39" s="244"/>
      <c r="GIJ39" s="244"/>
      <c r="GIK39" s="244"/>
      <c r="GIL39" s="244"/>
      <c r="GIM39" s="244"/>
      <c r="GIN39" s="244"/>
      <c r="GIO39" s="244"/>
      <c r="GIP39" s="244"/>
      <c r="GIQ39" s="244"/>
      <c r="GIR39" s="244"/>
      <c r="GIS39" s="244"/>
      <c r="GIT39" s="244"/>
      <c r="GIU39" s="244"/>
      <c r="GIV39" s="244"/>
      <c r="GIW39" s="244"/>
      <c r="GIX39" s="244"/>
      <c r="GIY39" s="244"/>
      <c r="GIZ39" s="244"/>
      <c r="GJA39" s="244"/>
      <c r="GJB39" s="244"/>
      <c r="GJC39" s="244"/>
      <c r="GJD39" s="244"/>
      <c r="GJE39" s="244"/>
      <c r="GJF39" s="244"/>
      <c r="GJG39" s="244"/>
      <c r="GJH39" s="244"/>
      <c r="GJI39" s="244"/>
      <c r="GJJ39" s="244"/>
      <c r="GJK39" s="244"/>
      <c r="GJL39" s="244"/>
      <c r="GJM39" s="244"/>
      <c r="GJN39" s="244"/>
      <c r="GJO39" s="244"/>
      <c r="GJP39" s="244"/>
      <c r="GJQ39" s="244"/>
      <c r="GJR39" s="244"/>
      <c r="GJS39" s="244"/>
      <c r="GJT39" s="244"/>
      <c r="GJU39" s="244"/>
      <c r="GJV39" s="244"/>
      <c r="GJW39" s="244"/>
      <c r="GJX39" s="244"/>
      <c r="GJY39" s="244"/>
      <c r="GJZ39" s="244"/>
      <c r="GKA39" s="244"/>
      <c r="GKB39" s="244"/>
      <c r="GKC39" s="244"/>
      <c r="GKD39" s="244"/>
      <c r="GKE39" s="244"/>
      <c r="GKF39" s="244"/>
      <c r="GKG39" s="244"/>
      <c r="GKH39" s="244"/>
      <c r="GKI39" s="244"/>
      <c r="GKJ39" s="244"/>
      <c r="GKK39" s="244"/>
      <c r="GKL39" s="244"/>
      <c r="GKM39" s="244"/>
      <c r="GKN39" s="244"/>
      <c r="GKO39" s="244"/>
      <c r="GKP39" s="244"/>
      <c r="GKQ39" s="244"/>
      <c r="GKR39" s="244"/>
      <c r="GKS39" s="244"/>
      <c r="GKT39" s="244"/>
      <c r="GKU39" s="244"/>
      <c r="GKV39" s="244"/>
      <c r="GKW39" s="244"/>
      <c r="GKX39" s="244"/>
      <c r="GKY39" s="244"/>
      <c r="GKZ39" s="244"/>
      <c r="GLA39" s="244"/>
      <c r="GLB39" s="244"/>
      <c r="GLC39" s="244"/>
      <c r="GLD39" s="244"/>
      <c r="GLE39" s="244"/>
      <c r="GLF39" s="244"/>
      <c r="GLG39" s="244"/>
      <c r="GLH39" s="244"/>
      <c r="GLI39" s="244"/>
      <c r="GLJ39" s="244"/>
      <c r="GLK39" s="244"/>
      <c r="GLL39" s="244"/>
      <c r="GLM39" s="244"/>
      <c r="GLN39" s="244"/>
      <c r="GLO39" s="244"/>
      <c r="GLP39" s="244"/>
      <c r="GLQ39" s="244"/>
      <c r="GLR39" s="244"/>
      <c r="GLS39" s="244"/>
      <c r="GLT39" s="244"/>
      <c r="GLU39" s="244"/>
      <c r="GLV39" s="244"/>
      <c r="GLW39" s="244"/>
      <c r="GLX39" s="244"/>
      <c r="GLY39" s="244"/>
      <c r="GLZ39" s="244"/>
      <c r="GMA39" s="244"/>
      <c r="GMB39" s="244"/>
      <c r="GMC39" s="244"/>
      <c r="GMD39" s="244"/>
      <c r="GME39" s="244"/>
      <c r="GMF39" s="244"/>
      <c r="GMG39" s="244"/>
      <c r="GMH39" s="244"/>
      <c r="GMI39" s="244"/>
      <c r="GMJ39" s="244"/>
      <c r="GMK39" s="244"/>
      <c r="GML39" s="244"/>
      <c r="GMM39" s="244"/>
      <c r="GMN39" s="244"/>
      <c r="GMO39" s="244"/>
      <c r="GMP39" s="244"/>
      <c r="GMQ39" s="244"/>
      <c r="GMR39" s="244"/>
      <c r="GMS39" s="244"/>
      <c r="GMT39" s="244"/>
      <c r="GMU39" s="244"/>
      <c r="GMV39" s="244"/>
      <c r="GMW39" s="244"/>
      <c r="GMX39" s="244"/>
      <c r="GMY39" s="244"/>
      <c r="GMZ39" s="244"/>
      <c r="GNA39" s="244"/>
      <c r="GNB39" s="244"/>
      <c r="GNC39" s="244"/>
      <c r="GND39" s="244"/>
      <c r="GNE39" s="244"/>
      <c r="GNF39" s="244"/>
      <c r="GNG39" s="244"/>
      <c r="GNH39" s="244"/>
      <c r="GNI39" s="244"/>
      <c r="GNJ39" s="244"/>
      <c r="GNK39" s="244"/>
      <c r="GNL39" s="244"/>
      <c r="GNM39" s="244"/>
      <c r="GNN39" s="244"/>
      <c r="GNO39" s="244"/>
      <c r="GNP39" s="244"/>
      <c r="GNQ39" s="244"/>
      <c r="GNR39" s="244"/>
      <c r="GNS39" s="244"/>
      <c r="GNT39" s="244"/>
      <c r="GNU39" s="244"/>
      <c r="GNV39" s="244"/>
      <c r="GNW39" s="244"/>
      <c r="GNX39" s="244"/>
      <c r="GNY39" s="244"/>
      <c r="GNZ39" s="244"/>
      <c r="GOA39" s="244"/>
      <c r="GOB39" s="244"/>
      <c r="GOC39" s="244"/>
      <c r="GOD39" s="244"/>
      <c r="GOE39" s="244"/>
      <c r="GOF39" s="244"/>
      <c r="GOG39" s="244"/>
      <c r="GOH39" s="244"/>
      <c r="GOI39" s="244"/>
      <c r="GOJ39" s="244"/>
      <c r="GOK39" s="244"/>
      <c r="GOL39" s="244"/>
      <c r="GOM39" s="244"/>
      <c r="GON39" s="244"/>
      <c r="GOO39" s="244"/>
      <c r="GOP39" s="244"/>
      <c r="GOQ39" s="244"/>
      <c r="GOR39" s="244"/>
      <c r="GOS39" s="244"/>
      <c r="GOT39" s="244"/>
      <c r="GOU39" s="244"/>
      <c r="GOV39" s="244"/>
      <c r="GOW39" s="244"/>
      <c r="GOX39" s="244"/>
      <c r="GOY39" s="244"/>
      <c r="GOZ39" s="244"/>
      <c r="GPA39" s="244"/>
      <c r="GPB39" s="244"/>
      <c r="GPC39" s="244"/>
      <c r="GPD39" s="244"/>
      <c r="GPE39" s="244"/>
      <c r="GPF39" s="244"/>
      <c r="GPG39" s="244"/>
      <c r="GPH39" s="244"/>
      <c r="GPI39" s="244"/>
      <c r="GPJ39" s="244"/>
      <c r="GPK39" s="244"/>
      <c r="GPL39" s="244"/>
      <c r="GPM39" s="244"/>
      <c r="GPN39" s="244"/>
      <c r="GPO39" s="244"/>
      <c r="GPP39" s="244"/>
      <c r="GPQ39" s="244"/>
      <c r="GPR39" s="244"/>
      <c r="GPS39" s="244"/>
      <c r="GPT39" s="244"/>
      <c r="GPU39" s="244"/>
      <c r="GPV39" s="244"/>
      <c r="GPW39" s="244"/>
      <c r="GPX39" s="244"/>
      <c r="GPY39" s="244"/>
      <c r="GPZ39" s="244"/>
      <c r="GQA39" s="244"/>
      <c r="GQB39" s="244"/>
      <c r="GQC39" s="244"/>
      <c r="GQD39" s="244"/>
      <c r="GQE39" s="244"/>
      <c r="GQF39" s="244"/>
      <c r="GQG39" s="244"/>
      <c r="GQH39" s="244"/>
      <c r="GQI39" s="244"/>
      <c r="GQJ39" s="244"/>
      <c r="GQK39" s="244"/>
      <c r="GQL39" s="244"/>
      <c r="GQM39" s="244"/>
      <c r="GQN39" s="244"/>
      <c r="GQO39" s="244"/>
      <c r="GQP39" s="244"/>
      <c r="GQQ39" s="244"/>
      <c r="GQR39" s="244"/>
      <c r="GQS39" s="244"/>
      <c r="GQT39" s="244"/>
      <c r="GQU39" s="244"/>
      <c r="GQV39" s="244"/>
      <c r="GQW39" s="244"/>
      <c r="GQX39" s="244"/>
      <c r="GQY39" s="244"/>
      <c r="GQZ39" s="244"/>
      <c r="GRA39" s="244"/>
      <c r="GRB39" s="244"/>
      <c r="GRC39" s="244"/>
      <c r="GRD39" s="244"/>
      <c r="GRE39" s="244"/>
      <c r="GRF39" s="244"/>
      <c r="GRG39" s="244"/>
      <c r="GRH39" s="244"/>
      <c r="GRI39" s="244"/>
      <c r="GRJ39" s="244"/>
      <c r="GRK39" s="244"/>
      <c r="GRL39" s="244"/>
      <c r="GRM39" s="244"/>
      <c r="GRN39" s="244"/>
      <c r="GRO39" s="244"/>
      <c r="GRP39" s="244"/>
      <c r="GRQ39" s="244"/>
      <c r="GRR39" s="244"/>
      <c r="GRS39" s="244"/>
      <c r="GRT39" s="244"/>
      <c r="GRU39" s="244"/>
      <c r="GRV39" s="244"/>
      <c r="GRW39" s="244"/>
      <c r="GRX39" s="244"/>
      <c r="GRY39" s="244"/>
      <c r="GRZ39" s="244"/>
      <c r="GSA39" s="244"/>
      <c r="GSB39" s="244"/>
      <c r="GSC39" s="244"/>
      <c r="GSD39" s="244"/>
      <c r="GSE39" s="244"/>
      <c r="GSF39" s="244"/>
      <c r="GSG39" s="244"/>
      <c r="GSH39" s="244"/>
      <c r="GSI39" s="244"/>
      <c r="GSJ39" s="244"/>
      <c r="GSK39" s="244"/>
      <c r="GSL39" s="244"/>
      <c r="GSM39" s="244"/>
      <c r="GSN39" s="244"/>
      <c r="GSO39" s="244"/>
      <c r="GSP39" s="244"/>
      <c r="GSQ39" s="244"/>
      <c r="GSR39" s="244"/>
      <c r="GSS39" s="244"/>
      <c r="GST39" s="244"/>
      <c r="GSU39" s="244"/>
      <c r="GSV39" s="244"/>
      <c r="GSW39" s="244"/>
      <c r="GSX39" s="244"/>
      <c r="GSY39" s="244"/>
      <c r="GSZ39" s="244"/>
      <c r="GTA39" s="244"/>
      <c r="GTB39" s="244"/>
      <c r="GTC39" s="244"/>
      <c r="GTD39" s="244"/>
      <c r="GTE39" s="244"/>
      <c r="GTF39" s="244"/>
      <c r="GTG39" s="244"/>
      <c r="GTH39" s="244"/>
      <c r="GTI39" s="244"/>
      <c r="GTJ39" s="244"/>
      <c r="GTK39" s="244"/>
      <c r="GTL39" s="244"/>
      <c r="GTM39" s="244"/>
      <c r="GTN39" s="244"/>
      <c r="GTO39" s="244"/>
      <c r="GTP39" s="244"/>
      <c r="GTQ39" s="244"/>
      <c r="GTR39" s="244"/>
      <c r="GTS39" s="244"/>
      <c r="GTT39" s="244"/>
      <c r="GTU39" s="244"/>
      <c r="GTV39" s="244"/>
      <c r="GTW39" s="244"/>
      <c r="GTX39" s="244"/>
      <c r="GTY39" s="244"/>
      <c r="GTZ39" s="244"/>
      <c r="GUA39" s="244"/>
      <c r="GUB39" s="244"/>
      <c r="GUC39" s="244"/>
      <c r="GUD39" s="244"/>
      <c r="GUE39" s="244"/>
      <c r="GUF39" s="244"/>
      <c r="GUG39" s="244"/>
      <c r="GUH39" s="244"/>
      <c r="GUI39" s="244"/>
      <c r="GUJ39" s="244"/>
      <c r="GUK39" s="244"/>
      <c r="GUL39" s="244"/>
      <c r="GUM39" s="244"/>
      <c r="GUN39" s="244"/>
      <c r="GUO39" s="244"/>
      <c r="GUP39" s="244"/>
      <c r="GUQ39" s="244"/>
      <c r="GUR39" s="244"/>
      <c r="GUS39" s="244"/>
      <c r="GUT39" s="244"/>
      <c r="GUU39" s="244"/>
      <c r="GUV39" s="244"/>
      <c r="GUW39" s="244"/>
      <c r="GUX39" s="244"/>
      <c r="GUY39" s="244"/>
      <c r="GUZ39" s="244"/>
      <c r="GVA39" s="244"/>
      <c r="GVB39" s="244"/>
      <c r="GVC39" s="244"/>
      <c r="GVD39" s="244"/>
      <c r="GVE39" s="244"/>
      <c r="GVF39" s="244"/>
      <c r="GVG39" s="244"/>
      <c r="GVH39" s="244"/>
      <c r="GVI39" s="244"/>
      <c r="GVJ39" s="244"/>
      <c r="GVK39" s="244"/>
      <c r="GVL39" s="244"/>
      <c r="GVM39" s="244"/>
      <c r="GVN39" s="244"/>
      <c r="GVO39" s="244"/>
      <c r="GVP39" s="244"/>
      <c r="GVQ39" s="244"/>
      <c r="GVR39" s="244"/>
      <c r="GVS39" s="244"/>
      <c r="GVT39" s="244"/>
      <c r="GVU39" s="244"/>
      <c r="GVV39" s="244"/>
      <c r="GVW39" s="244"/>
      <c r="GVX39" s="244"/>
      <c r="GVY39" s="244"/>
      <c r="GVZ39" s="244"/>
      <c r="GWA39" s="244"/>
      <c r="GWB39" s="244"/>
      <c r="GWC39" s="244"/>
      <c r="GWD39" s="244"/>
      <c r="GWE39" s="244"/>
      <c r="GWF39" s="244"/>
      <c r="GWG39" s="244"/>
      <c r="GWH39" s="244"/>
      <c r="GWI39" s="244"/>
      <c r="GWJ39" s="244"/>
      <c r="GWK39" s="244"/>
      <c r="GWL39" s="244"/>
      <c r="GWM39" s="244"/>
      <c r="GWN39" s="244"/>
      <c r="GWO39" s="244"/>
      <c r="GWP39" s="244"/>
      <c r="GWQ39" s="244"/>
      <c r="GWR39" s="244"/>
      <c r="GWS39" s="244"/>
      <c r="GWT39" s="244"/>
      <c r="GWU39" s="244"/>
      <c r="GWV39" s="244"/>
      <c r="GWW39" s="244"/>
      <c r="GWX39" s="244"/>
      <c r="GWY39" s="244"/>
      <c r="GWZ39" s="244"/>
      <c r="GXA39" s="244"/>
      <c r="GXB39" s="244"/>
      <c r="GXC39" s="244"/>
      <c r="GXD39" s="244"/>
      <c r="GXE39" s="244"/>
      <c r="GXF39" s="244"/>
      <c r="GXG39" s="244"/>
      <c r="GXH39" s="244"/>
      <c r="GXI39" s="244"/>
      <c r="GXJ39" s="244"/>
      <c r="GXK39" s="244"/>
      <c r="GXL39" s="244"/>
      <c r="GXM39" s="244"/>
      <c r="GXN39" s="244"/>
      <c r="GXO39" s="244"/>
      <c r="GXP39" s="244"/>
      <c r="GXQ39" s="244"/>
      <c r="GXR39" s="244"/>
      <c r="GXS39" s="244"/>
      <c r="GXT39" s="244"/>
      <c r="GXU39" s="244"/>
      <c r="GXV39" s="244"/>
      <c r="GXW39" s="244"/>
      <c r="GXX39" s="244"/>
      <c r="GXY39" s="244"/>
      <c r="GXZ39" s="244"/>
      <c r="GYA39" s="244"/>
      <c r="GYB39" s="244"/>
      <c r="GYC39" s="244"/>
      <c r="GYD39" s="244"/>
      <c r="GYE39" s="244"/>
      <c r="GYF39" s="244"/>
      <c r="GYG39" s="244"/>
      <c r="GYH39" s="244"/>
      <c r="GYI39" s="244"/>
      <c r="GYJ39" s="244"/>
      <c r="GYK39" s="244"/>
      <c r="GYL39" s="244"/>
      <c r="GYM39" s="244"/>
      <c r="GYN39" s="244"/>
      <c r="GYO39" s="244"/>
      <c r="GYP39" s="244"/>
      <c r="GYQ39" s="244"/>
      <c r="GYR39" s="244"/>
      <c r="GYS39" s="244"/>
      <c r="GYT39" s="244"/>
      <c r="GYU39" s="244"/>
      <c r="GYV39" s="244"/>
      <c r="GYW39" s="244"/>
      <c r="GYX39" s="244"/>
      <c r="GYY39" s="244"/>
      <c r="GYZ39" s="244"/>
      <c r="GZA39" s="244"/>
      <c r="GZB39" s="244"/>
      <c r="GZC39" s="244"/>
      <c r="GZD39" s="244"/>
      <c r="GZE39" s="244"/>
      <c r="GZF39" s="244"/>
      <c r="GZG39" s="244"/>
      <c r="GZH39" s="244"/>
      <c r="GZI39" s="244"/>
      <c r="GZJ39" s="244"/>
      <c r="GZK39" s="244"/>
      <c r="GZL39" s="244"/>
      <c r="GZM39" s="244"/>
      <c r="GZN39" s="244"/>
      <c r="GZO39" s="244"/>
      <c r="GZP39" s="244"/>
      <c r="GZQ39" s="244"/>
      <c r="GZR39" s="244"/>
      <c r="GZS39" s="244"/>
      <c r="GZT39" s="244"/>
      <c r="GZU39" s="244"/>
      <c r="GZV39" s="244"/>
      <c r="GZW39" s="244"/>
      <c r="GZX39" s="244"/>
      <c r="GZY39" s="244"/>
      <c r="GZZ39" s="244"/>
      <c r="HAA39" s="244"/>
      <c r="HAB39" s="244"/>
      <c r="HAC39" s="244"/>
      <c r="HAD39" s="244"/>
      <c r="HAE39" s="244"/>
      <c r="HAF39" s="244"/>
      <c r="HAG39" s="244"/>
      <c r="HAH39" s="244"/>
      <c r="HAI39" s="244"/>
      <c r="HAJ39" s="244"/>
      <c r="HAK39" s="244"/>
      <c r="HAL39" s="244"/>
      <c r="HAM39" s="244"/>
      <c r="HAN39" s="244"/>
      <c r="HAO39" s="244"/>
      <c r="HAP39" s="244"/>
      <c r="HAQ39" s="244"/>
      <c r="HAR39" s="244"/>
      <c r="HAS39" s="244"/>
      <c r="HAT39" s="244"/>
      <c r="HAU39" s="244"/>
      <c r="HAV39" s="244"/>
      <c r="HAW39" s="244"/>
      <c r="HAX39" s="244"/>
      <c r="HAY39" s="244"/>
      <c r="HAZ39" s="244"/>
      <c r="HBA39" s="244"/>
      <c r="HBB39" s="244"/>
      <c r="HBC39" s="244"/>
      <c r="HBD39" s="244"/>
      <c r="HBE39" s="244"/>
      <c r="HBF39" s="244"/>
      <c r="HBG39" s="244"/>
      <c r="HBH39" s="244"/>
      <c r="HBI39" s="244"/>
      <c r="HBJ39" s="244"/>
      <c r="HBK39" s="244"/>
      <c r="HBL39" s="244"/>
      <c r="HBM39" s="244"/>
      <c r="HBN39" s="244"/>
      <c r="HBO39" s="244"/>
      <c r="HBP39" s="244"/>
      <c r="HBQ39" s="244"/>
      <c r="HBR39" s="244"/>
      <c r="HBS39" s="244"/>
      <c r="HBT39" s="244"/>
      <c r="HBU39" s="244"/>
      <c r="HBV39" s="244"/>
      <c r="HBW39" s="244"/>
      <c r="HBX39" s="244"/>
      <c r="HBY39" s="244"/>
      <c r="HBZ39" s="244"/>
      <c r="HCA39" s="244"/>
      <c r="HCB39" s="244"/>
      <c r="HCC39" s="244"/>
      <c r="HCD39" s="244"/>
      <c r="HCE39" s="244"/>
      <c r="HCF39" s="244"/>
      <c r="HCG39" s="244"/>
      <c r="HCH39" s="244"/>
      <c r="HCI39" s="244"/>
      <c r="HCJ39" s="244"/>
      <c r="HCK39" s="244"/>
      <c r="HCL39" s="244"/>
      <c r="HCM39" s="244"/>
      <c r="HCN39" s="244"/>
      <c r="HCO39" s="244"/>
      <c r="HCP39" s="244"/>
      <c r="HCQ39" s="244"/>
      <c r="HCR39" s="244"/>
      <c r="HCS39" s="244"/>
      <c r="HCT39" s="244"/>
      <c r="HCU39" s="244"/>
      <c r="HCV39" s="244"/>
      <c r="HCW39" s="244"/>
      <c r="HCX39" s="244"/>
      <c r="HCY39" s="244"/>
      <c r="HCZ39" s="244"/>
      <c r="HDA39" s="244"/>
      <c r="HDB39" s="244"/>
      <c r="HDC39" s="244"/>
      <c r="HDD39" s="244"/>
      <c r="HDE39" s="244"/>
      <c r="HDF39" s="244"/>
      <c r="HDG39" s="244"/>
      <c r="HDH39" s="244"/>
      <c r="HDI39" s="244"/>
      <c r="HDJ39" s="244"/>
      <c r="HDK39" s="244"/>
      <c r="HDL39" s="244"/>
      <c r="HDM39" s="244"/>
      <c r="HDN39" s="244"/>
      <c r="HDO39" s="244"/>
      <c r="HDP39" s="244"/>
      <c r="HDQ39" s="244"/>
      <c r="HDR39" s="244"/>
      <c r="HDS39" s="244"/>
      <c r="HDT39" s="244"/>
      <c r="HDU39" s="244"/>
      <c r="HDV39" s="244"/>
      <c r="HDW39" s="244"/>
      <c r="HDX39" s="244"/>
      <c r="HDY39" s="244"/>
      <c r="HDZ39" s="244"/>
      <c r="HEA39" s="244"/>
      <c r="HEB39" s="244"/>
      <c r="HEC39" s="244"/>
      <c r="HED39" s="244"/>
      <c r="HEE39" s="244"/>
      <c r="HEF39" s="244"/>
      <c r="HEG39" s="244"/>
      <c r="HEH39" s="244"/>
      <c r="HEI39" s="244"/>
      <c r="HEJ39" s="244"/>
      <c r="HEK39" s="244"/>
      <c r="HEL39" s="244"/>
      <c r="HEM39" s="244"/>
      <c r="HEN39" s="244"/>
      <c r="HEO39" s="244"/>
      <c r="HEP39" s="244"/>
      <c r="HEQ39" s="244"/>
      <c r="HER39" s="244"/>
      <c r="HES39" s="244"/>
      <c r="HET39" s="244"/>
      <c r="HEU39" s="244"/>
      <c r="HEV39" s="244"/>
      <c r="HEW39" s="244"/>
      <c r="HEX39" s="244"/>
      <c r="HEY39" s="244"/>
      <c r="HEZ39" s="244"/>
      <c r="HFA39" s="244"/>
      <c r="HFB39" s="244"/>
      <c r="HFC39" s="244"/>
      <c r="HFD39" s="244"/>
      <c r="HFE39" s="244"/>
      <c r="HFF39" s="244"/>
      <c r="HFG39" s="244"/>
      <c r="HFH39" s="244"/>
      <c r="HFI39" s="244"/>
      <c r="HFJ39" s="244"/>
      <c r="HFK39" s="244"/>
      <c r="HFL39" s="244"/>
      <c r="HFM39" s="244"/>
      <c r="HFN39" s="244"/>
      <c r="HFO39" s="244"/>
      <c r="HFP39" s="244"/>
      <c r="HFQ39" s="244"/>
      <c r="HFR39" s="244"/>
      <c r="HFS39" s="244"/>
      <c r="HFT39" s="244"/>
      <c r="HFU39" s="244"/>
      <c r="HFV39" s="244"/>
      <c r="HFW39" s="244"/>
      <c r="HFX39" s="244"/>
      <c r="HFY39" s="244"/>
      <c r="HFZ39" s="244"/>
      <c r="HGA39" s="244"/>
      <c r="HGB39" s="244"/>
      <c r="HGC39" s="244"/>
      <c r="HGD39" s="244"/>
      <c r="HGE39" s="244"/>
      <c r="HGF39" s="244"/>
      <c r="HGG39" s="244"/>
      <c r="HGH39" s="244"/>
      <c r="HGI39" s="244"/>
      <c r="HGJ39" s="244"/>
      <c r="HGK39" s="244"/>
      <c r="HGL39" s="244"/>
      <c r="HGM39" s="244"/>
      <c r="HGN39" s="244"/>
      <c r="HGO39" s="244"/>
      <c r="HGP39" s="244"/>
      <c r="HGQ39" s="244"/>
      <c r="HGR39" s="244"/>
      <c r="HGS39" s="244"/>
      <c r="HGT39" s="244"/>
      <c r="HGU39" s="244"/>
      <c r="HGV39" s="244"/>
      <c r="HGW39" s="244"/>
      <c r="HGX39" s="244"/>
      <c r="HGY39" s="244"/>
      <c r="HGZ39" s="244"/>
      <c r="HHA39" s="244"/>
      <c r="HHB39" s="244"/>
      <c r="HHC39" s="244"/>
      <c r="HHD39" s="244"/>
      <c r="HHE39" s="244"/>
      <c r="HHF39" s="244"/>
      <c r="HHG39" s="244"/>
      <c r="HHH39" s="244"/>
      <c r="HHI39" s="244"/>
      <c r="HHJ39" s="244"/>
      <c r="HHK39" s="244"/>
      <c r="HHL39" s="244"/>
      <c r="HHM39" s="244"/>
      <c r="HHN39" s="244"/>
      <c r="HHO39" s="244"/>
      <c r="HHP39" s="244"/>
      <c r="HHQ39" s="244"/>
      <c r="HHR39" s="244"/>
      <c r="HHS39" s="244"/>
      <c r="HHT39" s="244"/>
      <c r="HHU39" s="244"/>
      <c r="HHV39" s="244"/>
      <c r="HHW39" s="244"/>
      <c r="HHX39" s="244"/>
      <c r="HHY39" s="244"/>
      <c r="HHZ39" s="244"/>
      <c r="HIA39" s="244"/>
      <c r="HIB39" s="244"/>
      <c r="HIC39" s="244"/>
      <c r="HID39" s="244"/>
      <c r="HIE39" s="244"/>
      <c r="HIF39" s="244"/>
      <c r="HIG39" s="244"/>
      <c r="HIH39" s="244"/>
      <c r="HII39" s="244"/>
      <c r="HIJ39" s="244"/>
      <c r="HIK39" s="244"/>
      <c r="HIL39" s="244"/>
      <c r="HIM39" s="244"/>
      <c r="HIN39" s="244"/>
      <c r="HIO39" s="244"/>
      <c r="HIP39" s="244"/>
      <c r="HIQ39" s="244"/>
      <c r="HIR39" s="244"/>
      <c r="HIS39" s="244"/>
      <c r="HIT39" s="244"/>
      <c r="HIU39" s="244"/>
      <c r="HIV39" s="244"/>
      <c r="HIW39" s="244"/>
      <c r="HIX39" s="244"/>
      <c r="HIY39" s="244"/>
      <c r="HIZ39" s="244"/>
      <c r="HJA39" s="244"/>
      <c r="HJB39" s="244"/>
      <c r="HJC39" s="244"/>
      <c r="HJD39" s="244"/>
      <c r="HJE39" s="244"/>
      <c r="HJF39" s="244"/>
      <c r="HJG39" s="244"/>
      <c r="HJH39" s="244"/>
      <c r="HJI39" s="244"/>
      <c r="HJJ39" s="244"/>
      <c r="HJK39" s="244"/>
      <c r="HJL39" s="244"/>
      <c r="HJM39" s="244"/>
      <c r="HJN39" s="244"/>
      <c r="HJO39" s="244"/>
      <c r="HJP39" s="244"/>
      <c r="HJQ39" s="244"/>
      <c r="HJR39" s="244"/>
      <c r="HJS39" s="244"/>
      <c r="HJT39" s="244"/>
      <c r="HJU39" s="244"/>
      <c r="HJV39" s="244"/>
      <c r="HJW39" s="244"/>
      <c r="HJX39" s="244"/>
      <c r="HJY39" s="244"/>
      <c r="HJZ39" s="244"/>
      <c r="HKA39" s="244"/>
      <c r="HKB39" s="244"/>
      <c r="HKC39" s="244"/>
      <c r="HKD39" s="244"/>
      <c r="HKE39" s="244"/>
      <c r="HKF39" s="244"/>
      <c r="HKG39" s="244"/>
      <c r="HKH39" s="244"/>
      <c r="HKI39" s="244"/>
      <c r="HKJ39" s="244"/>
      <c r="HKK39" s="244"/>
      <c r="HKL39" s="244"/>
      <c r="HKM39" s="244"/>
      <c r="HKN39" s="244"/>
      <c r="HKO39" s="244"/>
      <c r="HKP39" s="244"/>
      <c r="HKQ39" s="244"/>
      <c r="HKR39" s="244"/>
      <c r="HKS39" s="244"/>
      <c r="HKT39" s="244"/>
      <c r="HKU39" s="244"/>
      <c r="HKV39" s="244"/>
      <c r="HKW39" s="244"/>
      <c r="HKX39" s="244"/>
      <c r="HKY39" s="244"/>
      <c r="HKZ39" s="244"/>
      <c r="HLA39" s="244"/>
      <c r="HLB39" s="244"/>
      <c r="HLC39" s="244"/>
      <c r="HLD39" s="244"/>
      <c r="HLE39" s="244"/>
      <c r="HLF39" s="244"/>
      <c r="HLG39" s="244"/>
      <c r="HLH39" s="244"/>
      <c r="HLI39" s="244"/>
      <c r="HLJ39" s="244"/>
      <c r="HLK39" s="244"/>
      <c r="HLL39" s="244"/>
      <c r="HLM39" s="244"/>
      <c r="HLN39" s="244"/>
      <c r="HLO39" s="244"/>
      <c r="HLP39" s="244"/>
      <c r="HLQ39" s="244"/>
      <c r="HLR39" s="244"/>
      <c r="HLS39" s="244"/>
      <c r="HLT39" s="244"/>
      <c r="HLU39" s="244"/>
      <c r="HLV39" s="244"/>
      <c r="HLW39" s="244"/>
      <c r="HLX39" s="244"/>
      <c r="HLY39" s="244"/>
      <c r="HLZ39" s="244"/>
      <c r="HMA39" s="244"/>
      <c r="HMB39" s="244"/>
      <c r="HMC39" s="244"/>
      <c r="HMD39" s="244"/>
      <c r="HME39" s="244"/>
      <c r="HMF39" s="244"/>
      <c r="HMG39" s="244"/>
      <c r="HMH39" s="244"/>
      <c r="HMI39" s="244"/>
      <c r="HMJ39" s="244"/>
      <c r="HMK39" s="244"/>
      <c r="HML39" s="244"/>
      <c r="HMM39" s="244"/>
      <c r="HMN39" s="244"/>
      <c r="HMO39" s="244"/>
      <c r="HMP39" s="244"/>
      <c r="HMQ39" s="244"/>
      <c r="HMR39" s="244"/>
      <c r="HMS39" s="244"/>
      <c r="HMT39" s="244"/>
      <c r="HMU39" s="244"/>
      <c r="HMV39" s="244"/>
      <c r="HMW39" s="244"/>
      <c r="HMX39" s="244"/>
      <c r="HMY39" s="244"/>
      <c r="HMZ39" s="244"/>
      <c r="HNA39" s="244"/>
      <c r="HNB39" s="244"/>
      <c r="HNC39" s="244"/>
      <c r="HND39" s="244"/>
      <c r="HNE39" s="244"/>
      <c r="HNF39" s="244"/>
      <c r="HNG39" s="244"/>
      <c r="HNH39" s="244"/>
      <c r="HNI39" s="244"/>
      <c r="HNJ39" s="244"/>
      <c r="HNK39" s="244"/>
      <c r="HNL39" s="244"/>
      <c r="HNM39" s="244"/>
      <c r="HNN39" s="244"/>
      <c r="HNO39" s="244"/>
      <c r="HNP39" s="244"/>
      <c r="HNQ39" s="244"/>
      <c r="HNR39" s="244"/>
      <c r="HNS39" s="244"/>
      <c r="HNT39" s="244"/>
      <c r="HNU39" s="244"/>
      <c r="HNV39" s="244"/>
      <c r="HNW39" s="244"/>
      <c r="HNX39" s="244"/>
      <c r="HNY39" s="244"/>
      <c r="HNZ39" s="244"/>
      <c r="HOA39" s="244"/>
      <c r="HOB39" s="244"/>
      <c r="HOC39" s="244"/>
      <c r="HOD39" s="244"/>
      <c r="HOE39" s="244"/>
      <c r="HOF39" s="244"/>
      <c r="HOG39" s="244"/>
      <c r="HOH39" s="244"/>
      <c r="HOI39" s="244"/>
      <c r="HOJ39" s="244"/>
      <c r="HOK39" s="244"/>
      <c r="HOL39" s="244"/>
      <c r="HOM39" s="244"/>
      <c r="HON39" s="244"/>
      <c r="HOO39" s="244"/>
      <c r="HOP39" s="244"/>
      <c r="HOQ39" s="244"/>
      <c r="HOR39" s="244"/>
      <c r="HOS39" s="244"/>
      <c r="HOT39" s="244"/>
      <c r="HOU39" s="244"/>
      <c r="HOV39" s="244"/>
      <c r="HOW39" s="244"/>
      <c r="HOX39" s="244"/>
      <c r="HOY39" s="244"/>
      <c r="HOZ39" s="244"/>
      <c r="HPA39" s="244"/>
      <c r="HPB39" s="244"/>
      <c r="HPC39" s="244"/>
      <c r="HPD39" s="244"/>
      <c r="HPE39" s="244"/>
      <c r="HPF39" s="244"/>
      <c r="HPG39" s="244"/>
      <c r="HPH39" s="244"/>
      <c r="HPI39" s="244"/>
      <c r="HPJ39" s="244"/>
      <c r="HPK39" s="244"/>
      <c r="HPL39" s="244"/>
      <c r="HPM39" s="244"/>
      <c r="HPN39" s="244"/>
      <c r="HPO39" s="244"/>
      <c r="HPP39" s="244"/>
      <c r="HPQ39" s="244"/>
      <c r="HPR39" s="244"/>
      <c r="HPS39" s="244"/>
      <c r="HPT39" s="244"/>
      <c r="HPU39" s="244"/>
      <c r="HPV39" s="244"/>
      <c r="HPW39" s="244"/>
      <c r="HPX39" s="244"/>
      <c r="HPY39" s="244"/>
      <c r="HPZ39" s="244"/>
      <c r="HQA39" s="244"/>
      <c r="HQB39" s="244"/>
      <c r="HQC39" s="244"/>
      <c r="HQD39" s="244"/>
      <c r="HQE39" s="244"/>
      <c r="HQF39" s="244"/>
      <c r="HQG39" s="244"/>
      <c r="HQH39" s="244"/>
      <c r="HQI39" s="244"/>
      <c r="HQJ39" s="244"/>
      <c r="HQK39" s="244"/>
      <c r="HQL39" s="244"/>
      <c r="HQM39" s="244"/>
      <c r="HQN39" s="244"/>
      <c r="HQO39" s="244"/>
      <c r="HQP39" s="244"/>
      <c r="HQQ39" s="244"/>
      <c r="HQR39" s="244"/>
      <c r="HQS39" s="244"/>
      <c r="HQT39" s="244"/>
      <c r="HQU39" s="244"/>
      <c r="HQV39" s="244"/>
      <c r="HQW39" s="244"/>
      <c r="HQX39" s="244"/>
      <c r="HQY39" s="244"/>
      <c r="HQZ39" s="244"/>
      <c r="HRA39" s="244"/>
      <c r="HRB39" s="244"/>
      <c r="HRC39" s="244"/>
      <c r="HRD39" s="244"/>
      <c r="HRE39" s="244"/>
      <c r="HRF39" s="244"/>
      <c r="HRG39" s="244"/>
      <c r="HRH39" s="244"/>
      <c r="HRI39" s="244"/>
      <c r="HRJ39" s="244"/>
      <c r="HRK39" s="244"/>
      <c r="HRL39" s="244"/>
      <c r="HRM39" s="244"/>
      <c r="HRN39" s="244"/>
      <c r="HRO39" s="244"/>
      <c r="HRP39" s="244"/>
      <c r="HRQ39" s="244"/>
      <c r="HRR39" s="244"/>
      <c r="HRS39" s="244"/>
      <c r="HRT39" s="244"/>
      <c r="HRU39" s="244"/>
      <c r="HRV39" s="244"/>
      <c r="HRW39" s="244"/>
      <c r="HRX39" s="244"/>
      <c r="HRY39" s="244"/>
      <c r="HRZ39" s="244"/>
      <c r="HSA39" s="244"/>
      <c r="HSB39" s="244"/>
      <c r="HSC39" s="244"/>
      <c r="HSD39" s="244"/>
      <c r="HSE39" s="244"/>
      <c r="HSF39" s="244"/>
      <c r="HSG39" s="244"/>
      <c r="HSH39" s="244"/>
      <c r="HSI39" s="244"/>
      <c r="HSJ39" s="244"/>
      <c r="HSK39" s="244"/>
      <c r="HSL39" s="244"/>
      <c r="HSM39" s="244"/>
      <c r="HSN39" s="244"/>
      <c r="HSO39" s="244"/>
      <c r="HSP39" s="244"/>
      <c r="HSQ39" s="244"/>
      <c r="HSR39" s="244"/>
      <c r="HSS39" s="244"/>
      <c r="HST39" s="244"/>
      <c r="HSU39" s="244"/>
      <c r="HSV39" s="244"/>
      <c r="HSW39" s="244"/>
      <c r="HSX39" s="244"/>
      <c r="HSY39" s="244"/>
      <c r="HSZ39" s="244"/>
      <c r="HTA39" s="244"/>
      <c r="HTB39" s="244"/>
      <c r="HTC39" s="244"/>
      <c r="HTD39" s="244"/>
      <c r="HTE39" s="244"/>
      <c r="HTF39" s="244"/>
      <c r="HTG39" s="244"/>
      <c r="HTH39" s="244"/>
      <c r="HTI39" s="244"/>
      <c r="HTJ39" s="244"/>
      <c r="HTK39" s="244"/>
      <c r="HTL39" s="244"/>
      <c r="HTM39" s="244"/>
      <c r="HTN39" s="244"/>
      <c r="HTO39" s="244"/>
      <c r="HTP39" s="244"/>
      <c r="HTQ39" s="244"/>
      <c r="HTR39" s="244"/>
      <c r="HTS39" s="244"/>
      <c r="HTT39" s="244"/>
      <c r="HTU39" s="244"/>
      <c r="HTV39" s="244"/>
      <c r="HTW39" s="244"/>
      <c r="HTX39" s="244"/>
      <c r="HTY39" s="244"/>
      <c r="HTZ39" s="244"/>
      <c r="HUA39" s="244"/>
      <c r="HUB39" s="244"/>
      <c r="HUC39" s="244"/>
      <c r="HUD39" s="244"/>
      <c r="HUE39" s="244"/>
      <c r="HUF39" s="244"/>
      <c r="HUG39" s="244"/>
      <c r="HUH39" s="244"/>
      <c r="HUI39" s="244"/>
      <c r="HUJ39" s="244"/>
      <c r="HUK39" s="244"/>
      <c r="HUL39" s="244"/>
      <c r="HUM39" s="244"/>
      <c r="HUN39" s="244"/>
      <c r="HUO39" s="244"/>
      <c r="HUP39" s="244"/>
      <c r="HUQ39" s="244"/>
      <c r="HUR39" s="244"/>
      <c r="HUS39" s="244"/>
      <c r="HUT39" s="244"/>
      <c r="HUU39" s="244"/>
      <c r="HUV39" s="244"/>
      <c r="HUW39" s="244"/>
      <c r="HUX39" s="244"/>
      <c r="HUY39" s="244"/>
      <c r="HUZ39" s="244"/>
      <c r="HVA39" s="244"/>
      <c r="HVB39" s="244"/>
      <c r="HVC39" s="244"/>
      <c r="HVD39" s="244"/>
      <c r="HVE39" s="244"/>
      <c r="HVF39" s="244"/>
      <c r="HVG39" s="244"/>
      <c r="HVH39" s="244"/>
      <c r="HVI39" s="244"/>
      <c r="HVJ39" s="244"/>
      <c r="HVK39" s="244"/>
      <c r="HVL39" s="244"/>
      <c r="HVM39" s="244"/>
      <c r="HVN39" s="244"/>
      <c r="HVO39" s="244"/>
      <c r="HVP39" s="244"/>
      <c r="HVQ39" s="244"/>
      <c r="HVR39" s="244"/>
      <c r="HVS39" s="244"/>
      <c r="HVT39" s="244"/>
      <c r="HVU39" s="244"/>
    </row>
    <row r="40" spans="1:6002" s="243" customFormat="1" ht="13.5" customHeight="1" x14ac:dyDescent="0.3">
      <c r="A40" s="277" t="s">
        <v>18</v>
      </c>
      <c r="B40" s="233">
        <v>33</v>
      </c>
      <c r="C40" s="141" t="s">
        <v>421</v>
      </c>
      <c r="D40" s="278" t="s">
        <v>420</v>
      </c>
      <c r="E40" s="278">
        <v>2009</v>
      </c>
      <c r="F40" s="277" t="s">
        <v>330</v>
      </c>
      <c r="G40" s="277" t="s">
        <v>1</v>
      </c>
      <c r="H40" s="279">
        <v>-57</v>
      </c>
      <c r="I40" s="237"/>
      <c r="J40" s="238"/>
      <c r="K40" s="237"/>
      <c r="L40" s="240">
        <v>46.88</v>
      </c>
      <c r="M40" s="240">
        <v>156.25</v>
      </c>
      <c r="N40" s="278"/>
      <c r="O40" s="280"/>
      <c r="P40" s="215">
        <f>IF((ISBLANK(S40)+ISBLANK(J40)+ISBLANK(T40)+ISBLANK(N40)+ISBLANK(#REF!))&lt;5,IF(ISNUMBER(LARGE((S40,T40,J40,N40,O40),1)),LARGE((S40,T40,J40,N40,O40),1),0)+IF(ISNUMBER(LARGE((S40,T40,J40,N40,O40),2)),LARGE((S40,T40,J40,N40,O40),2),0)+IF(ISNUMBER(LARGE((S40,T40,J40,N40,O40),3)),LARGE((S40,T40,J40,N40,O40),3),0)+IF(ISNUMBER(LARGE((S40,T40,J40,N40,O40),4)),LARGE((S40,T40,J40,N40,O40),4),0))</f>
        <v>203.13</v>
      </c>
      <c r="Q40" s="278"/>
      <c r="R40" s="278"/>
      <c r="S40" s="148">
        <f>IF((ISBLANK(L40)+ISBLANK(M40)+ISBLANK(I40)+ISBLANK(K40))&lt;4,IF(ISNUMBER(LARGE((L40,M40,I40,K40),1)),LARGE((L40,M40,I40,K40),1)))</f>
        <v>156.25</v>
      </c>
      <c r="T40" s="148">
        <f>IF((ISBLANK(L40)+ISBLANK(M40)+ISBLANK(I40)+ISBLANK(K40))&lt;4,IF(ISNUMBER(LARGE((L40,M40,I40,K40),2)),LARGE((L40,M40,I40,K40),2)))</f>
        <v>46.88</v>
      </c>
      <c r="U40" s="228"/>
      <c r="V40" s="228"/>
      <c r="W40" s="228"/>
      <c r="X40" s="228"/>
      <c r="Y40" s="228"/>
      <c r="Z40" s="228"/>
      <c r="AA40" s="228"/>
      <c r="AB40" s="228"/>
      <c r="AC40" s="228"/>
      <c r="AD40" s="228"/>
      <c r="AE40" s="228"/>
      <c r="AF40" s="228"/>
      <c r="AG40" s="228"/>
      <c r="AH40" s="228"/>
      <c r="AI40" s="228"/>
      <c r="AJ40" s="228"/>
      <c r="AK40" s="228"/>
      <c r="AL40" s="228"/>
      <c r="AM40" s="228"/>
      <c r="AN40" s="228"/>
      <c r="AO40" s="228"/>
      <c r="AP40" s="228"/>
      <c r="AQ40" s="228"/>
      <c r="AR40" s="228"/>
      <c r="AS40" s="228"/>
      <c r="AT40" s="228"/>
      <c r="AU40" s="228"/>
      <c r="AV40" s="228"/>
      <c r="AW40" s="228"/>
      <c r="AX40" s="228"/>
      <c r="AY40" s="228"/>
      <c r="AZ40" s="228"/>
      <c r="BA40" s="228"/>
      <c r="BB40" s="228"/>
      <c r="BC40" s="228"/>
      <c r="BD40" s="228"/>
      <c r="BE40" s="228"/>
      <c r="BF40" s="228"/>
      <c r="BG40" s="228"/>
      <c r="BH40" s="228"/>
      <c r="BI40" s="228"/>
      <c r="BJ40" s="228"/>
      <c r="BK40" s="228"/>
      <c r="BL40" s="228"/>
      <c r="BM40" s="228"/>
      <c r="BN40" s="228"/>
      <c r="BO40" s="228"/>
      <c r="BP40" s="228"/>
      <c r="BQ40" s="228"/>
      <c r="BR40" s="228"/>
      <c r="BS40" s="228"/>
      <c r="BT40" s="228"/>
      <c r="BU40" s="228"/>
      <c r="BV40" s="228"/>
      <c r="BW40" s="228"/>
      <c r="BX40" s="228"/>
      <c r="BY40" s="228"/>
      <c r="BZ40" s="228"/>
      <c r="CA40" s="228"/>
      <c r="CB40" s="228"/>
      <c r="CC40" s="228"/>
      <c r="CD40" s="228"/>
      <c r="CE40" s="228"/>
      <c r="CF40" s="228"/>
      <c r="CG40" s="228"/>
      <c r="CH40" s="228"/>
      <c r="CI40" s="228"/>
      <c r="CJ40" s="228"/>
      <c r="CK40" s="228"/>
      <c r="CL40" s="228"/>
      <c r="CM40" s="228"/>
      <c r="CN40" s="228"/>
      <c r="CO40" s="228"/>
      <c r="CP40" s="228"/>
      <c r="CQ40" s="228"/>
      <c r="CR40" s="228"/>
      <c r="CS40" s="228"/>
      <c r="CT40" s="228"/>
      <c r="CU40" s="228"/>
      <c r="CV40" s="228"/>
      <c r="CW40" s="228"/>
      <c r="CX40" s="228"/>
      <c r="CY40" s="228"/>
      <c r="CZ40" s="228"/>
      <c r="DA40" s="228"/>
      <c r="DB40" s="228"/>
      <c r="DC40" s="228"/>
      <c r="DD40" s="228"/>
      <c r="DE40" s="228"/>
      <c r="DF40" s="228"/>
      <c r="DG40" s="228"/>
      <c r="DH40" s="228"/>
      <c r="DI40" s="228"/>
      <c r="DJ40" s="228"/>
      <c r="DK40" s="228"/>
      <c r="DL40" s="228"/>
      <c r="DM40" s="228"/>
      <c r="DN40" s="228"/>
      <c r="DO40" s="228"/>
      <c r="DP40" s="228"/>
      <c r="DQ40" s="228"/>
      <c r="DR40" s="228"/>
      <c r="DS40" s="228"/>
      <c r="DT40" s="228"/>
      <c r="DU40" s="228"/>
      <c r="DV40" s="228"/>
      <c r="DW40" s="228"/>
      <c r="DX40" s="228"/>
      <c r="DY40" s="228"/>
      <c r="DZ40" s="228"/>
      <c r="EA40" s="228"/>
      <c r="EB40" s="228"/>
      <c r="EC40" s="228"/>
      <c r="ED40" s="228"/>
      <c r="EE40" s="228"/>
      <c r="EF40" s="228"/>
      <c r="EG40" s="228"/>
      <c r="EH40" s="228"/>
      <c r="EI40" s="228"/>
      <c r="EJ40" s="228"/>
      <c r="EK40" s="228"/>
      <c r="EL40" s="228"/>
      <c r="EM40" s="228"/>
      <c r="EN40" s="228"/>
      <c r="EO40" s="228"/>
      <c r="EP40" s="228"/>
      <c r="EQ40" s="228"/>
      <c r="ER40" s="228"/>
      <c r="ES40" s="228"/>
      <c r="ET40" s="228"/>
      <c r="EU40" s="228"/>
      <c r="EV40" s="228"/>
      <c r="EW40" s="228"/>
      <c r="EX40" s="228"/>
      <c r="EY40" s="228"/>
      <c r="EZ40" s="228"/>
      <c r="FA40" s="228"/>
      <c r="FB40" s="228"/>
      <c r="FC40" s="228"/>
      <c r="FD40" s="228"/>
      <c r="FE40" s="228"/>
      <c r="FF40" s="228"/>
      <c r="FG40" s="228"/>
      <c r="FH40" s="228"/>
      <c r="FI40" s="228"/>
      <c r="FJ40" s="228"/>
      <c r="FK40" s="228"/>
      <c r="FL40" s="228"/>
      <c r="FM40" s="228"/>
      <c r="FN40" s="228"/>
      <c r="FO40" s="228"/>
      <c r="FP40" s="228"/>
      <c r="FQ40" s="228"/>
      <c r="FR40" s="228"/>
      <c r="FS40" s="228"/>
      <c r="FT40" s="228"/>
      <c r="FU40" s="228"/>
      <c r="FV40" s="228"/>
      <c r="FW40" s="228"/>
      <c r="FX40" s="228"/>
      <c r="FY40" s="228"/>
      <c r="FZ40" s="228"/>
      <c r="GA40" s="228"/>
      <c r="GB40" s="228"/>
      <c r="GC40" s="228"/>
      <c r="GD40" s="228"/>
      <c r="GE40" s="228"/>
      <c r="GF40" s="228"/>
      <c r="GG40" s="228"/>
      <c r="GH40" s="228"/>
      <c r="GI40" s="228"/>
      <c r="GJ40" s="228"/>
      <c r="GK40" s="228"/>
      <c r="GL40" s="228"/>
      <c r="GM40" s="228"/>
      <c r="GN40" s="228"/>
      <c r="GO40" s="228"/>
      <c r="GP40" s="228"/>
      <c r="GQ40" s="228"/>
      <c r="GR40" s="228"/>
      <c r="GS40" s="228"/>
      <c r="GT40" s="228"/>
      <c r="GU40" s="228"/>
      <c r="GV40" s="228"/>
      <c r="GW40" s="228"/>
      <c r="GX40" s="228"/>
      <c r="GY40" s="228"/>
      <c r="GZ40" s="228"/>
      <c r="HA40" s="228"/>
      <c r="HB40" s="228"/>
      <c r="HC40" s="228"/>
      <c r="HD40" s="228"/>
      <c r="HE40" s="228"/>
      <c r="HF40" s="228"/>
      <c r="HG40" s="228"/>
      <c r="HH40" s="228"/>
      <c r="HI40" s="228"/>
      <c r="HJ40" s="228"/>
      <c r="HK40" s="228"/>
      <c r="HL40" s="228"/>
      <c r="HM40" s="228"/>
      <c r="HN40" s="228"/>
      <c r="HO40" s="228"/>
      <c r="HP40" s="228"/>
      <c r="HQ40" s="228"/>
      <c r="HR40" s="228"/>
      <c r="HS40" s="228"/>
      <c r="HT40" s="228"/>
      <c r="HU40" s="228"/>
      <c r="HV40" s="228"/>
      <c r="HW40" s="228"/>
      <c r="HX40" s="228"/>
      <c r="HY40" s="228"/>
      <c r="HZ40" s="228"/>
      <c r="IA40" s="228"/>
      <c r="IB40" s="228"/>
      <c r="IC40" s="228"/>
      <c r="ID40" s="228"/>
      <c r="IE40" s="228"/>
      <c r="IF40" s="228"/>
      <c r="IG40" s="228"/>
      <c r="IH40" s="228"/>
      <c r="II40" s="228"/>
      <c r="IJ40" s="228"/>
      <c r="IK40" s="228"/>
      <c r="IL40" s="228"/>
      <c r="IM40" s="228"/>
      <c r="IN40" s="228"/>
      <c r="IO40" s="228"/>
      <c r="IP40" s="228"/>
      <c r="IQ40" s="228"/>
      <c r="IR40" s="228"/>
      <c r="IS40" s="228"/>
      <c r="IT40" s="228"/>
      <c r="IU40" s="228"/>
      <c r="IV40" s="228"/>
      <c r="IW40" s="228"/>
      <c r="IX40" s="228"/>
      <c r="IY40" s="228"/>
      <c r="IZ40" s="228"/>
      <c r="JA40" s="228"/>
      <c r="JB40" s="228"/>
      <c r="JC40" s="228"/>
      <c r="JD40" s="228"/>
      <c r="JE40" s="228"/>
      <c r="JF40" s="228"/>
      <c r="JG40" s="228"/>
      <c r="JH40" s="228"/>
      <c r="JI40" s="228"/>
      <c r="JJ40" s="228"/>
      <c r="JK40" s="228"/>
      <c r="JL40" s="228"/>
      <c r="JM40" s="228"/>
      <c r="JN40" s="228"/>
      <c r="JO40" s="228"/>
      <c r="JP40" s="228"/>
      <c r="JQ40" s="228"/>
      <c r="JR40" s="228"/>
      <c r="JS40" s="228"/>
      <c r="JT40" s="228"/>
      <c r="JU40" s="228"/>
      <c r="JV40" s="228"/>
      <c r="JW40" s="228"/>
      <c r="JX40" s="228"/>
      <c r="JY40" s="228"/>
      <c r="JZ40" s="228"/>
      <c r="KA40" s="228"/>
      <c r="KB40" s="228"/>
      <c r="KC40" s="228"/>
      <c r="KD40" s="228"/>
      <c r="KE40" s="228"/>
      <c r="KF40" s="228"/>
      <c r="KG40" s="228"/>
      <c r="KH40" s="228"/>
      <c r="KI40" s="228"/>
      <c r="KJ40" s="228"/>
      <c r="KK40" s="228"/>
      <c r="KL40" s="228"/>
      <c r="KM40" s="228"/>
      <c r="KN40" s="228"/>
      <c r="KO40" s="228"/>
      <c r="KP40" s="228"/>
      <c r="KQ40" s="228"/>
      <c r="KR40" s="228"/>
      <c r="KS40" s="228"/>
      <c r="KT40" s="228"/>
      <c r="KU40" s="228"/>
      <c r="KV40" s="228"/>
      <c r="KW40" s="228"/>
      <c r="KX40" s="228"/>
      <c r="KY40" s="228"/>
      <c r="KZ40" s="228"/>
      <c r="LA40" s="228"/>
      <c r="LB40" s="228"/>
      <c r="LC40" s="228"/>
      <c r="LD40" s="228"/>
      <c r="LE40" s="228"/>
      <c r="LF40" s="228"/>
      <c r="LG40" s="228"/>
      <c r="LH40" s="228"/>
      <c r="LI40" s="228"/>
      <c r="LJ40" s="228"/>
      <c r="LK40" s="228"/>
      <c r="LL40" s="228"/>
      <c r="LM40" s="228"/>
      <c r="LN40" s="228"/>
      <c r="LO40" s="228"/>
      <c r="LP40" s="228"/>
      <c r="LQ40" s="228"/>
      <c r="LR40" s="228"/>
      <c r="LS40" s="228"/>
      <c r="LT40" s="228"/>
      <c r="LU40" s="228"/>
      <c r="LV40" s="228"/>
      <c r="LW40" s="228"/>
      <c r="LX40" s="228"/>
      <c r="LY40" s="228"/>
      <c r="LZ40" s="228"/>
      <c r="MA40" s="228"/>
      <c r="MB40" s="228"/>
      <c r="MC40" s="228"/>
      <c r="MD40" s="228"/>
      <c r="ME40" s="228"/>
      <c r="MF40" s="228"/>
      <c r="MG40" s="228"/>
      <c r="MH40" s="228"/>
      <c r="MI40" s="228"/>
      <c r="MJ40" s="228"/>
      <c r="MK40" s="228"/>
      <c r="ML40" s="228"/>
      <c r="MM40" s="228"/>
      <c r="MN40" s="228"/>
      <c r="MO40" s="228"/>
      <c r="MP40" s="228"/>
      <c r="MQ40" s="228"/>
      <c r="MR40" s="228"/>
      <c r="MS40" s="228"/>
      <c r="MT40" s="228"/>
      <c r="MU40" s="228"/>
      <c r="MV40" s="228"/>
      <c r="MW40" s="228"/>
      <c r="MX40" s="228"/>
      <c r="MY40" s="228"/>
      <c r="MZ40" s="228"/>
      <c r="NA40" s="228"/>
      <c r="NB40" s="228"/>
      <c r="NC40" s="228"/>
      <c r="ND40" s="228"/>
      <c r="NE40" s="228"/>
      <c r="NF40" s="228"/>
      <c r="NG40" s="228"/>
      <c r="NH40" s="228"/>
      <c r="NI40" s="228"/>
      <c r="NJ40" s="228"/>
      <c r="NK40" s="228"/>
      <c r="NL40" s="228"/>
      <c r="NM40" s="228"/>
      <c r="NN40" s="228"/>
      <c r="NO40" s="228"/>
      <c r="NP40" s="228"/>
      <c r="NQ40" s="228"/>
      <c r="NR40" s="228"/>
      <c r="NS40" s="228"/>
      <c r="NT40" s="228"/>
      <c r="NU40" s="228"/>
      <c r="NV40" s="228"/>
      <c r="NW40" s="228"/>
      <c r="NX40" s="228"/>
      <c r="NY40" s="228"/>
      <c r="NZ40" s="228"/>
      <c r="OA40" s="228"/>
      <c r="OB40" s="228"/>
      <c r="OC40" s="228"/>
      <c r="OD40" s="228"/>
      <c r="OE40" s="228"/>
      <c r="OF40" s="228"/>
      <c r="OG40" s="228"/>
      <c r="OH40" s="228"/>
      <c r="OI40" s="228"/>
      <c r="OJ40" s="228"/>
      <c r="OK40" s="228"/>
      <c r="OL40" s="228"/>
      <c r="OM40" s="228"/>
      <c r="ON40" s="228"/>
      <c r="OO40" s="228"/>
      <c r="OP40" s="228"/>
      <c r="OQ40" s="228"/>
      <c r="OR40" s="228"/>
      <c r="OS40" s="228"/>
      <c r="OT40" s="228"/>
      <c r="OU40" s="228"/>
      <c r="OV40" s="228"/>
      <c r="OW40" s="228"/>
      <c r="OX40" s="228"/>
      <c r="OY40" s="228"/>
      <c r="OZ40" s="228"/>
      <c r="PA40" s="228"/>
      <c r="PB40" s="228"/>
      <c r="PC40" s="228"/>
      <c r="PD40" s="228"/>
      <c r="PE40" s="228"/>
      <c r="PF40" s="228"/>
      <c r="PG40" s="228"/>
      <c r="PH40" s="228"/>
      <c r="PI40" s="228"/>
      <c r="PJ40" s="228"/>
      <c r="PK40" s="228"/>
      <c r="PL40" s="228"/>
      <c r="PM40" s="228"/>
      <c r="PN40" s="228"/>
      <c r="PO40" s="228"/>
      <c r="PP40" s="228"/>
      <c r="PQ40" s="228"/>
      <c r="PR40" s="228"/>
      <c r="PS40" s="228"/>
      <c r="PT40" s="228"/>
      <c r="PU40" s="228"/>
      <c r="PV40" s="228"/>
      <c r="PW40" s="228"/>
      <c r="PX40" s="228"/>
      <c r="PY40" s="228"/>
      <c r="PZ40" s="228"/>
      <c r="QA40" s="228"/>
      <c r="QB40" s="228"/>
      <c r="QC40" s="228"/>
      <c r="QD40" s="228"/>
      <c r="QE40" s="228"/>
      <c r="QF40" s="228"/>
      <c r="QG40" s="228"/>
      <c r="QH40" s="228"/>
      <c r="QI40" s="228"/>
      <c r="QJ40" s="228"/>
      <c r="QK40" s="228"/>
      <c r="QL40" s="228"/>
      <c r="QM40" s="228"/>
      <c r="QN40" s="228"/>
      <c r="QO40" s="228"/>
      <c r="QP40" s="228"/>
      <c r="QQ40" s="228"/>
      <c r="QR40" s="228"/>
      <c r="QS40" s="228"/>
      <c r="QT40" s="228"/>
      <c r="QU40" s="228"/>
      <c r="QV40" s="228"/>
      <c r="QW40" s="228"/>
      <c r="QX40" s="228"/>
      <c r="QY40" s="228"/>
      <c r="QZ40" s="228"/>
      <c r="RA40" s="228"/>
      <c r="RB40" s="228"/>
      <c r="RC40" s="228"/>
      <c r="RD40" s="228"/>
      <c r="RE40" s="228"/>
      <c r="RF40" s="228"/>
      <c r="RG40" s="228"/>
      <c r="RH40" s="228"/>
      <c r="RI40" s="228"/>
      <c r="RJ40" s="228"/>
      <c r="RK40" s="228"/>
      <c r="RL40" s="228"/>
      <c r="RM40" s="228"/>
      <c r="RN40" s="228"/>
      <c r="RO40" s="228"/>
      <c r="RP40" s="228"/>
      <c r="RQ40" s="228"/>
      <c r="RR40" s="228"/>
      <c r="RS40" s="228"/>
      <c r="RT40" s="228"/>
      <c r="RU40" s="228"/>
      <c r="RV40" s="228"/>
      <c r="RW40" s="228"/>
      <c r="RX40" s="228"/>
      <c r="RY40" s="228"/>
      <c r="RZ40" s="228"/>
      <c r="SA40" s="228"/>
      <c r="SB40" s="228"/>
      <c r="SC40" s="228"/>
      <c r="SD40" s="228"/>
      <c r="SE40" s="228"/>
      <c r="SF40" s="228"/>
      <c r="SG40" s="228"/>
      <c r="SH40" s="228"/>
      <c r="SI40" s="228"/>
      <c r="SJ40" s="228"/>
      <c r="SK40" s="228"/>
      <c r="SL40" s="228"/>
      <c r="SM40" s="228"/>
      <c r="SN40" s="228"/>
      <c r="SO40" s="228"/>
      <c r="SP40" s="228"/>
      <c r="SQ40" s="228"/>
      <c r="SR40" s="228"/>
      <c r="SS40" s="228"/>
      <c r="ST40" s="228"/>
      <c r="SU40" s="228"/>
      <c r="SV40" s="228"/>
      <c r="SW40" s="228"/>
      <c r="SX40" s="228"/>
      <c r="SY40" s="228"/>
      <c r="SZ40" s="228"/>
      <c r="TA40" s="228"/>
      <c r="TB40" s="228"/>
      <c r="TC40" s="228"/>
      <c r="TD40" s="228"/>
      <c r="TE40" s="228"/>
      <c r="TF40" s="228"/>
      <c r="TG40" s="228"/>
      <c r="TH40" s="228"/>
      <c r="TI40" s="228"/>
      <c r="TJ40" s="228"/>
      <c r="TK40" s="228"/>
      <c r="TL40" s="228"/>
      <c r="TM40" s="228"/>
      <c r="TN40" s="228"/>
      <c r="TO40" s="228"/>
      <c r="TP40" s="228"/>
      <c r="TQ40" s="228"/>
      <c r="TR40" s="228"/>
      <c r="TS40" s="228"/>
      <c r="TT40" s="228"/>
      <c r="TU40" s="228"/>
      <c r="TV40" s="228"/>
      <c r="TW40" s="228"/>
      <c r="TX40" s="228"/>
      <c r="TY40" s="228"/>
      <c r="TZ40" s="228"/>
      <c r="UA40" s="228"/>
      <c r="UB40" s="228"/>
      <c r="UC40" s="228"/>
      <c r="UD40" s="228"/>
      <c r="UE40" s="228"/>
      <c r="UF40" s="228"/>
      <c r="UG40" s="228"/>
      <c r="UH40" s="228"/>
      <c r="UI40" s="228"/>
      <c r="UJ40" s="228"/>
      <c r="UK40" s="228"/>
      <c r="UL40" s="228"/>
      <c r="UM40" s="228"/>
      <c r="UN40" s="228"/>
      <c r="UO40" s="228"/>
      <c r="UP40" s="228"/>
      <c r="UQ40" s="228"/>
      <c r="UR40" s="228"/>
      <c r="US40" s="228"/>
      <c r="UT40" s="228"/>
      <c r="UU40" s="228"/>
      <c r="UV40" s="228"/>
      <c r="UW40" s="228"/>
      <c r="UX40" s="228"/>
      <c r="UY40" s="228"/>
      <c r="UZ40" s="228"/>
      <c r="VA40" s="228"/>
      <c r="VB40" s="228"/>
      <c r="VC40" s="228"/>
      <c r="VD40" s="228"/>
      <c r="VE40" s="228"/>
      <c r="VF40" s="228"/>
      <c r="VG40" s="228"/>
      <c r="VH40" s="228"/>
      <c r="VI40" s="228"/>
      <c r="VJ40" s="228"/>
      <c r="VK40" s="228"/>
      <c r="VL40" s="228"/>
      <c r="VM40" s="228"/>
      <c r="VN40" s="228"/>
      <c r="VO40" s="228"/>
      <c r="VP40" s="228"/>
      <c r="VQ40" s="228"/>
      <c r="VR40" s="228"/>
      <c r="VS40" s="228"/>
      <c r="VT40" s="228"/>
      <c r="VU40" s="228"/>
      <c r="VV40" s="228"/>
      <c r="VW40" s="228"/>
      <c r="VX40" s="228"/>
      <c r="VY40" s="228"/>
      <c r="VZ40" s="228"/>
      <c r="WA40" s="228"/>
      <c r="WB40" s="228"/>
      <c r="WC40" s="228"/>
      <c r="WD40" s="228"/>
      <c r="WE40" s="228"/>
      <c r="WF40" s="228"/>
      <c r="WG40" s="228"/>
      <c r="WH40" s="228"/>
      <c r="WI40" s="228"/>
      <c r="WJ40" s="228"/>
      <c r="WK40" s="228"/>
      <c r="WL40" s="228"/>
      <c r="WM40" s="228"/>
      <c r="WN40" s="228"/>
      <c r="WO40" s="228"/>
      <c r="WP40" s="228"/>
      <c r="WQ40" s="228"/>
      <c r="WR40" s="228"/>
      <c r="WS40" s="228"/>
      <c r="WT40" s="228"/>
      <c r="WU40" s="228"/>
      <c r="WV40" s="228"/>
      <c r="WW40" s="228"/>
      <c r="WX40" s="228"/>
      <c r="WY40" s="228"/>
      <c r="WZ40" s="228"/>
      <c r="XA40" s="228"/>
      <c r="XB40" s="228"/>
      <c r="XC40" s="228"/>
      <c r="XD40" s="228"/>
      <c r="XE40" s="228"/>
      <c r="XF40" s="228"/>
      <c r="XG40" s="228"/>
      <c r="XH40" s="228"/>
      <c r="XI40" s="228"/>
      <c r="XJ40" s="228"/>
      <c r="XK40" s="228"/>
      <c r="XL40" s="228"/>
      <c r="XM40" s="228"/>
      <c r="XN40" s="228"/>
      <c r="XO40" s="228"/>
      <c r="XP40" s="228"/>
      <c r="XQ40" s="228"/>
      <c r="XR40" s="228"/>
      <c r="XS40" s="228"/>
      <c r="XT40" s="228"/>
      <c r="XU40" s="228"/>
      <c r="XV40" s="228"/>
      <c r="XW40" s="228"/>
      <c r="XX40" s="228"/>
      <c r="XY40" s="228"/>
      <c r="XZ40" s="228"/>
      <c r="YA40" s="228"/>
      <c r="YB40" s="228"/>
      <c r="YC40" s="228"/>
      <c r="YD40" s="228"/>
      <c r="YE40" s="228"/>
      <c r="YF40" s="228"/>
      <c r="YG40" s="228"/>
      <c r="YH40" s="228"/>
      <c r="YI40" s="228"/>
      <c r="YJ40" s="228"/>
      <c r="YK40" s="228"/>
      <c r="YL40" s="228"/>
      <c r="YM40" s="228"/>
      <c r="YN40" s="228"/>
      <c r="YO40" s="228"/>
      <c r="YP40" s="228"/>
      <c r="YQ40" s="228"/>
      <c r="YR40" s="228"/>
      <c r="YS40" s="228"/>
      <c r="YT40" s="228"/>
      <c r="YU40" s="228"/>
      <c r="YV40" s="228"/>
      <c r="YW40" s="228"/>
      <c r="YX40" s="228"/>
      <c r="YY40" s="228"/>
      <c r="YZ40" s="228"/>
      <c r="ZA40" s="228"/>
      <c r="ZB40" s="228"/>
      <c r="ZC40" s="228"/>
      <c r="ZD40" s="228"/>
      <c r="ZE40" s="228"/>
      <c r="ZF40" s="228"/>
      <c r="ZG40" s="228"/>
      <c r="ZH40" s="228"/>
      <c r="ZI40" s="228"/>
      <c r="ZJ40" s="228"/>
      <c r="ZK40" s="228"/>
      <c r="ZL40" s="228"/>
      <c r="ZM40" s="228"/>
      <c r="ZN40" s="228"/>
      <c r="ZO40" s="228"/>
      <c r="ZP40" s="228"/>
      <c r="ZQ40" s="228"/>
      <c r="ZR40" s="228"/>
      <c r="ZS40" s="228"/>
      <c r="ZT40" s="228"/>
      <c r="ZU40" s="228"/>
      <c r="ZV40" s="228"/>
      <c r="ZW40" s="228"/>
      <c r="ZX40" s="228"/>
      <c r="ZY40" s="228"/>
      <c r="ZZ40" s="228"/>
      <c r="AAA40" s="228"/>
      <c r="AAB40" s="228"/>
      <c r="AAC40" s="228"/>
      <c r="AAD40" s="228"/>
      <c r="AAE40" s="228"/>
      <c r="AAF40" s="228"/>
      <c r="AAG40" s="228"/>
      <c r="AAH40" s="228"/>
      <c r="AAI40" s="228"/>
      <c r="AAJ40" s="228"/>
      <c r="AAK40" s="228"/>
      <c r="AAL40" s="228"/>
      <c r="AAM40" s="228"/>
      <c r="AAN40" s="228"/>
      <c r="AAO40" s="228"/>
      <c r="AAP40" s="228"/>
      <c r="AAQ40" s="228"/>
      <c r="AAR40" s="228"/>
      <c r="AAS40" s="228"/>
      <c r="AAT40" s="228"/>
      <c r="AAU40" s="228"/>
      <c r="AAV40" s="228"/>
      <c r="AAW40" s="228"/>
      <c r="AAX40" s="228"/>
      <c r="AAY40" s="228"/>
      <c r="AAZ40" s="228"/>
      <c r="ABA40" s="228"/>
      <c r="ABB40" s="228"/>
      <c r="ABC40" s="228"/>
      <c r="ABD40" s="228"/>
      <c r="ABE40" s="228"/>
      <c r="ABF40" s="228"/>
      <c r="ABG40" s="228"/>
      <c r="ABH40" s="228"/>
      <c r="ABI40" s="228"/>
      <c r="ABJ40" s="228"/>
      <c r="ABK40" s="228"/>
      <c r="ABL40" s="228"/>
      <c r="ABM40" s="228"/>
      <c r="ABN40" s="228"/>
      <c r="ABO40" s="228"/>
      <c r="ABP40" s="228"/>
      <c r="ABQ40" s="228"/>
      <c r="ABR40" s="228"/>
      <c r="ABS40" s="228"/>
      <c r="ABT40" s="228"/>
      <c r="ABU40" s="228"/>
      <c r="ABV40" s="228"/>
      <c r="ABW40" s="228"/>
      <c r="ABX40" s="228"/>
      <c r="ABY40" s="228"/>
      <c r="ABZ40" s="228"/>
      <c r="ACA40" s="228"/>
      <c r="ACB40" s="228"/>
      <c r="ACC40" s="228"/>
      <c r="ACD40" s="228"/>
      <c r="ACE40" s="228"/>
      <c r="ACF40" s="228"/>
      <c r="ACG40" s="228"/>
      <c r="ACH40" s="228"/>
      <c r="ACI40" s="228"/>
      <c r="ACJ40" s="228"/>
      <c r="ACK40" s="228"/>
      <c r="ACL40" s="228"/>
      <c r="ACM40" s="228"/>
      <c r="ACN40" s="228"/>
      <c r="ACO40" s="228"/>
      <c r="ACP40" s="228"/>
      <c r="ACQ40" s="228"/>
      <c r="ACR40" s="228"/>
      <c r="ACS40" s="228"/>
      <c r="ACT40" s="228"/>
      <c r="ACU40" s="228"/>
      <c r="ACV40" s="228"/>
      <c r="ACW40" s="228"/>
      <c r="ACX40" s="228"/>
      <c r="ACY40" s="228"/>
      <c r="ACZ40" s="228"/>
      <c r="ADA40" s="228"/>
      <c r="ADB40" s="228"/>
      <c r="ADC40" s="228"/>
      <c r="ADD40" s="228"/>
      <c r="ADE40" s="228"/>
      <c r="ADF40" s="228"/>
      <c r="ADG40" s="228"/>
      <c r="ADH40" s="228"/>
      <c r="ADI40" s="228"/>
      <c r="ADJ40" s="228"/>
      <c r="ADK40" s="228"/>
      <c r="ADL40" s="228"/>
      <c r="ADM40" s="228"/>
      <c r="ADN40" s="228"/>
      <c r="ADO40" s="228"/>
      <c r="ADP40" s="228"/>
      <c r="ADQ40" s="228"/>
      <c r="ADR40" s="228"/>
      <c r="ADS40" s="228"/>
      <c r="ADT40" s="228"/>
      <c r="ADU40" s="228"/>
      <c r="ADV40" s="228"/>
      <c r="ADW40" s="228"/>
      <c r="ADX40" s="228"/>
      <c r="ADY40" s="228"/>
      <c r="ADZ40" s="228"/>
      <c r="AEA40" s="228"/>
      <c r="AEB40" s="228"/>
      <c r="AEC40" s="228"/>
      <c r="AED40" s="228"/>
      <c r="AEE40" s="228"/>
      <c r="AEF40" s="228"/>
      <c r="AEG40" s="228"/>
      <c r="AEH40" s="228"/>
      <c r="AEI40" s="228"/>
      <c r="AEJ40" s="228"/>
      <c r="AEK40" s="228"/>
      <c r="AEL40" s="228"/>
      <c r="AEM40" s="228"/>
      <c r="AEN40" s="228"/>
      <c r="AEO40" s="228"/>
      <c r="AEP40" s="228"/>
      <c r="AEQ40" s="228"/>
      <c r="AER40" s="228"/>
      <c r="AES40" s="228"/>
      <c r="AET40" s="228"/>
      <c r="AEU40" s="228"/>
      <c r="AEV40" s="228"/>
      <c r="AEW40" s="228"/>
      <c r="AEX40" s="228"/>
      <c r="AEY40" s="228"/>
      <c r="AEZ40" s="228"/>
      <c r="AFA40" s="228"/>
      <c r="AFB40" s="228"/>
      <c r="AFC40" s="228"/>
      <c r="AFD40" s="228"/>
      <c r="AFE40" s="228"/>
      <c r="AFF40" s="228"/>
      <c r="AFG40" s="228"/>
      <c r="AFH40" s="228"/>
      <c r="AFI40" s="228"/>
      <c r="AFJ40" s="228"/>
      <c r="AFK40" s="228"/>
      <c r="AFL40" s="228"/>
      <c r="AFM40" s="228"/>
      <c r="AFN40" s="228"/>
      <c r="AFO40" s="228"/>
      <c r="AFP40" s="228"/>
      <c r="AFQ40" s="228"/>
      <c r="AFR40" s="228"/>
      <c r="AFS40" s="228"/>
      <c r="AFT40" s="228"/>
      <c r="AFU40" s="228"/>
      <c r="AFV40" s="228"/>
      <c r="AFW40" s="228"/>
      <c r="AFX40" s="228"/>
      <c r="AFY40" s="228"/>
      <c r="AFZ40" s="228"/>
      <c r="AGA40" s="228"/>
      <c r="AGB40" s="228"/>
      <c r="AGC40" s="228"/>
      <c r="AGD40" s="228"/>
      <c r="AGE40" s="228"/>
      <c r="AGF40" s="228"/>
      <c r="AGG40" s="228"/>
      <c r="AGH40" s="228"/>
      <c r="AGI40" s="228"/>
      <c r="AGJ40" s="228"/>
      <c r="AGK40" s="228"/>
      <c r="AGL40" s="228"/>
      <c r="AGM40" s="228"/>
      <c r="AGN40" s="228"/>
      <c r="AGO40" s="228"/>
      <c r="AGP40" s="228"/>
      <c r="AGQ40" s="228"/>
      <c r="AGR40" s="228"/>
      <c r="AGS40" s="228"/>
      <c r="AGT40" s="228"/>
      <c r="AGU40" s="228"/>
      <c r="AGV40" s="228"/>
      <c r="AGW40" s="228"/>
      <c r="AGX40" s="228"/>
      <c r="AGY40" s="228"/>
      <c r="AGZ40" s="228"/>
      <c r="AHA40" s="228"/>
      <c r="AHB40" s="228"/>
      <c r="AHC40" s="228"/>
      <c r="AHD40" s="228"/>
      <c r="AHE40" s="228"/>
      <c r="AHF40" s="228"/>
      <c r="AHG40" s="228"/>
      <c r="AHH40" s="228"/>
      <c r="AHI40" s="228"/>
      <c r="AHJ40" s="228"/>
      <c r="AHK40" s="228"/>
      <c r="AHL40" s="228"/>
      <c r="AHM40" s="228"/>
      <c r="AHN40" s="228"/>
      <c r="AHO40" s="228"/>
      <c r="AHP40" s="228"/>
      <c r="AHQ40" s="228"/>
      <c r="AHR40" s="228"/>
      <c r="AHS40" s="228"/>
      <c r="AHT40" s="228"/>
      <c r="AHU40" s="228"/>
      <c r="AHV40" s="228"/>
      <c r="AHW40" s="228"/>
      <c r="AHX40" s="228"/>
      <c r="AHY40" s="228"/>
      <c r="AHZ40" s="228"/>
      <c r="AIA40" s="228"/>
      <c r="AIB40" s="228"/>
      <c r="AIC40" s="228"/>
      <c r="AID40" s="228"/>
      <c r="AIE40" s="228"/>
      <c r="AIF40" s="228"/>
      <c r="AIG40" s="228"/>
      <c r="AIH40" s="228"/>
      <c r="AII40" s="228"/>
      <c r="AIJ40" s="228"/>
      <c r="AIK40" s="228"/>
      <c r="AIL40" s="228"/>
      <c r="AIM40" s="228"/>
      <c r="AIN40" s="228"/>
      <c r="AIO40" s="228"/>
      <c r="AIP40" s="228"/>
      <c r="AIQ40" s="228"/>
      <c r="AIR40" s="228"/>
      <c r="AIS40" s="228"/>
      <c r="AIT40" s="228"/>
      <c r="AIU40" s="228"/>
      <c r="AIV40" s="228"/>
      <c r="AIW40" s="228"/>
      <c r="AIX40" s="228"/>
      <c r="AIY40" s="228"/>
      <c r="AIZ40" s="228"/>
      <c r="AJA40" s="228"/>
      <c r="AJB40" s="228"/>
      <c r="AJC40" s="228"/>
      <c r="AJD40" s="228"/>
      <c r="AJE40" s="228"/>
      <c r="AJF40" s="228"/>
      <c r="AJG40" s="228"/>
      <c r="AJH40" s="228"/>
      <c r="AJI40" s="228"/>
      <c r="AJJ40" s="228"/>
      <c r="AJK40" s="228"/>
      <c r="AJL40" s="228"/>
      <c r="AJM40" s="228"/>
      <c r="AJN40" s="228"/>
      <c r="AJO40" s="228"/>
      <c r="AJP40" s="228"/>
      <c r="AJQ40" s="228"/>
      <c r="AJR40" s="228"/>
      <c r="AJS40" s="228"/>
      <c r="AJT40" s="228"/>
      <c r="AJU40" s="228"/>
      <c r="AJV40" s="228"/>
      <c r="AJW40" s="228"/>
      <c r="AJX40" s="228"/>
      <c r="AJY40" s="228"/>
      <c r="AJZ40" s="228"/>
      <c r="AKA40" s="228"/>
      <c r="AKB40" s="228"/>
      <c r="AKC40" s="228"/>
      <c r="AKD40" s="228"/>
      <c r="AKE40" s="228"/>
      <c r="AKF40" s="228"/>
      <c r="AKG40" s="228"/>
      <c r="AKH40" s="228"/>
      <c r="AKI40" s="228"/>
      <c r="AKJ40" s="228"/>
      <c r="AKK40" s="228"/>
      <c r="AKL40" s="228"/>
      <c r="AKM40" s="228"/>
      <c r="AKN40" s="228"/>
      <c r="AKO40" s="228"/>
      <c r="AKP40" s="228"/>
      <c r="AKQ40" s="228"/>
      <c r="AKR40" s="228"/>
      <c r="AKS40" s="228"/>
      <c r="AKT40" s="228"/>
      <c r="AKU40" s="228"/>
      <c r="AKV40" s="228"/>
      <c r="AKW40" s="228"/>
      <c r="AKX40" s="228"/>
      <c r="AKY40" s="228"/>
      <c r="AKZ40" s="228"/>
      <c r="ALA40" s="228"/>
      <c r="ALB40" s="228"/>
      <c r="ALC40" s="228"/>
      <c r="ALD40" s="228"/>
      <c r="ALE40" s="228"/>
      <c r="ALF40" s="228"/>
      <c r="ALG40" s="228"/>
      <c r="ALH40" s="228"/>
      <c r="ALI40" s="228"/>
      <c r="ALJ40" s="228"/>
      <c r="ALK40" s="228"/>
      <c r="ALL40" s="228"/>
      <c r="ALM40" s="228"/>
      <c r="ALN40" s="228"/>
      <c r="ALO40" s="228"/>
      <c r="ALP40" s="228"/>
      <c r="ALQ40" s="228"/>
      <c r="ALR40" s="228"/>
      <c r="ALS40" s="228"/>
      <c r="ALT40" s="228"/>
      <c r="ALU40" s="228"/>
      <c r="ALV40" s="228"/>
      <c r="ALW40" s="228"/>
      <c r="ALX40" s="228"/>
      <c r="ALY40" s="228"/>
      <c r="ALZ40" s="228"/>
      <c r="AMA40" s="228"/>
      <c r="AMB40" s="228"/>
      <c r="AMC40" s="228"/>
      <c r="AMD40" s="228"/>
      <c r="AME40" s="228"/>
      <c r="AMF40" s="228"/>
      <c r="AMG40" s="228"/>
      <c r="AMH40" s="228"/>
      <c r="AMI40" s="228"/>
      <c r="AMJ40" s="228"/>
      <c r="AMK40" s="228"/>
      <c r="AML40" s="228"/>
      <c r="AMM40" s="228"/>
      <c r="AMN40" s="228"/>
      <c r="AMO40" s="228"/>
      <c r="AMP40" s="228"/>
      <c r="AMQ40" s="228"/>
      <c r="AMR40" s="228"/>
      <c r="AMS40" s="228"/>
      <c r="AMT40" s="228"/>
      <c r="AMU40" s="228"/>
      <c r="AMV40" s="228"/>
      <c r="AMW40" s="228"/>
      <c r="AMX40" s="228"/>
      <c r="AMY40" s="228"/>
      <c r="AMZ40" s="228"/>
      <c r="ANA40" s="228"/>
      <c r="ANB40" s="228"/>
      <c r="ANC40" s="228"/>
      <c r="AND40" s="228"/>
      <c r="ANE40" s="228"/>
      <c r="ANF40" s="228"/>
      <c r="ANG40" s="228"/>
      <c r="ANH40" s="228"/>
      <c r="ANI40" s="228"/>
      <c r="ANJ40" s="228"/>
      <c r="ANK40" s="228"/>
      <c r="ANL40" s="228"/>
      <c r="ANM40" s="228"/>
      <c r="ANN40" s="228"/>
      <c r="ANO40" s="228"/>
      <c r="ANP40" s="228"/>
      <c r="ANQ40" s="228"/>
      <c r="ANR40" s="228"/>
      <c r="ANS40" s="228"/>
      <c r="ANT40" s="228"/>
      <c r="ANU40" s="228"/>
      <c r="ANV40" s="228"/>
      <c r="ANW40" s="228"/>
      <c r="ANX40" s="228"/>
      <c r="ANY40" s="228"/>
      <c r="ANZ40" s="228"/>
      <c r="AOA40" s="228"/>
      <c r="AOB40" s="228"/>
      <c r="AOC40" s="228"/>
      <c r="AOD40" s="228"/>
      <c r="AOE40" s="228"/>
      <c r="AOF40" s="228"/>
      <c r="AOG40" s="228"/>
      <c r="AOH40" s="228"/>
      <c r="AOI40" s="228"/>
      <c r="AOJ40" s="228"/>
      <c r="AOK40" s="228"/>
      <c r="AOL40" s="228"/>
      <c r="AOM40" s="228"/>
      <c r="AON40" s="228"/>
      <c r="AOO40" s="228"/>
      <c r="AOP40" s="228"/>
      <c r="AOQ40" s="228"/>
      <c r="AOR40" s="228"/>
      <c r="AOS40" s="228"/>
      <c r="AOT40" s="228"/>
      <c r="AOU40" s="228"/>
      <c r="AOV40" s="228"/>
      <c r="AOW40" s="228"/>
      <c r="AOX40" s="228"/>
      <c r="AOY40" s="228"/>
      <c r="AOZ40" s="228"/>
      <c r="APA40" s="228"/>
      <c r="APB40" s="228"/>
      <c r="APC40" s="228"/>
      <c r="APD40" s="228"/>
      <c r="APE40" s="228"/>
      <c r="APF40" s="228"/>
      <c r="APG40" s="228"/>
      <c r="APH40" s="228"/>
      <c r="API40" s="228"/>
      <c r="APJ40" s="228"/>
      <c r="APK40" s="228"/>
      <c r="APL40" s="228"/>
      <c r="APM40" s="228"/>
      <c r="APN40" s="228"/>
      <c r="APO40" s="228"/>
      <c r="APP40" s="228"/>
      <c r="APQ40" s="228"/>
      <c r="APR40" s="228"/>
      <c r="APS40" s="228"/>
      <c r="APT40" s="228"/>
      <c r="APU40" s="228"/>
      <c r="APV40" s="228"/>
      <c r="APW40" s="228"/>
      <c r="APX40" s="228"/>
      <c r="APY40" s="228"/>
      <c r="APZ40" s="228"/>
      <c r="AQA40" s="228"/>
      <c r="AQB40" s="228"/>
      <c r="AQC40" s="228"/>
      <c r="AQD40" s="228"/>
      <c r="AQE40" s="228"/>
      <c r="AQF40" s="228"/>
      <c r="AQG40" s="228"/>
      <c r="AQH40" s="228"/>
      <c r="AQI40" s="228"/>
      <c r="AQJ40" s="228"/>
      <c r="AQK40" s="228"/>
      <c r="AQL40" s="228"/>
      <c r="AQM40" s="228"/>
      <c r="AQN40" s="228"/>
      <c r="AQO40" s="228"/>
      <c r="AQP40" s="228"/>
      <c r="AQQ40" s="228"/>
      <c r="AQR40" s="228"/>
      <c r="AQS40" s="228"/>
      <c r="AQT40" s="228"/>
      <c r="AQU40" s="228"/>
      <c r="AQV40" s="228"/>
      <c r="AQW40" s="228"/>
      <c r="AQX40" s="228"/>
      <c r="AQY40" s="228"/>
      <c r="AQZ40" s="228"/>
      <c r="ARA40" s="228"/>
      <c r="ARB40" s="228"/>
      <c r="ARC40" s="228"/>
      <c r="ARD40" s="228"/>
      <c r="ARE40" s="228"/>
      <c r="ARF40" s="228"/>
      <c r="ARG40" s="228"/>
      <c r="ARH40" s="228"/>
      <c r="ARI40" s="228"/>
      <c r="ARJ40" s="228"/>
      <c r="ARK40" s="228"/>
      <c r="ARL40" s="228"/>
      <c r="ARM40" s="228"/>
      <c r="ARN40" s="228"/>
      <c r="ARO40" s="228"/>
      <c r="ARP40" s="228"/>
      <c r="ARQ40" s="228"/>
      <c r="ARR40" s="228"/>
      <c r="ARS40" s="228"/>
      <c r="ART40" s="228"/>
      <c r="ARU40" s="228"/>
      <c r="ARV40" s="228"/>
      <c r="ARW40" s="228"/>
      <c r="ARX40" s="228"/>
      <c r="ARY40" s="228"/>
      <c r="ARZ40" s="228"/>
      <c r="ASA40" s="228"/>
      <c r="ASB40" s="228"/>
      <c r="ASC40" s="228"/>
      <c r="ASD40" s="228"/>
      <c r="ASE40" s="228"/>
      <c r="ASF40" s="228"/>
      <c r="ASG40" s="228"/>
      <c r="ASH40" s="228"/>
      <c r="ASI40" s="228"/>
      <c r="ASJ40" s="228"/>
      <c r="ASK40" s="228"/>
      <c r="ASL40" s="228"/>
      <c r="ASM40" s="228"/>
      <c r="ASN40" s="228"/>
      <c r="ASO40" s="228"/>
      <c r="ASP40" s="228"/>
      <c r="ASQ40" s="228"/>
      <c r="ASR40" s="228"/>
      <c r="ASS40" s="228"/>
      <c r="AST40" s="228"/>
      <c r="ASU40" s="228"/>
      <c r="ASV40" s="228"/>
      <c r="ASW40" s="228"/>
      <c r="ASX40" s="228"/>
      <c r="ASY40" s="228"/>
      <c r="ASZ40" s="228"/>
      <c r="ATA40" s="228"/>
      <c r="ATB40" s="228"/>
      <c r="ATC40" s="228"/>
      <c r="ATD40" s="228"/>
      <c r="ATE40" s="228"/>
      <c r="ATF40" s="228"/>
      <c r="ATG40" s="228"/>
      <c r="ATH40" s="228"/>
      <c r="ATI40" s="228"/>
      <c r="ATJ40" s="228"/>
      <c r="ATK40" s="228"/>
      <c r="ATL40" s="228"/>
      <c r="ATM40" s="228"/>
      <c r="ATN40" s="228"/>
      <c r="ATO40" s="228"/>
      <c r="ATP40" s="228"/>
      <c r="ATQ40" s="228"/>
      <c r="ATR40" s="228"/>
      <c r="ATS40" s="228"/>
      <c r="ATT40" s="228"/>
      <c r="ATU40" s="228"/>
      <c r="ATV40" s="228"/>
      <c r="ATW40" s="228"/>
      <c r="ATX40" s="228"/>
      <c r="ATY40" s="228"/>
      <c r="ATZ40" s="228"/>
      <c r="AUA40" s="228"/>
      <c r="AUB40" s="228"/>
      <c r="AUC40" s="228"/>
      <c r="AUD40" s="228"/>
      <c r="AUE40" s="228"/>
      <c r="AUF40" s="228"/>
      <c r="AUG40" s="228"/>
      <c r="AUH40" s="228"/>
      <c r="AUI40" s="228"/>
      <c r="AUJ40" s="228"/>
      <c r="AUK40" s="228"/>
      <c r="AUL40" s="228"/>
      <c r="AUM40" s="228"/>
      <c r="AUN40" s="228"/>
      <c r="AUO40" s="228"/>
      <c r="AUP40" s="228"/>
      <c r="AUQ40" s="228"/>
      <c r="AUR40" s="228"/>
      <c r="AUS40" s="228"/>
      <c r="AUT40" s="228"/>
      <c r="AUU40" s="228"/>
      <c r="AUV40" s="228"/>
      <c r="AUW40" s="228"/>
      <c r="AUX40" s="228"/>
      <c r="AUY40" s="228"/>
      <c r="AUZ40" s="228"/>
      <c r="AVA40" s="228"/>
      <c r="AVB40" s="228"/>
      <c r="AVC40" s="228"/>
      <c r="AVD40" s="228"/>
      <c r="AVE40" s="228"/>
      <c r="AVF40" s="228"/>
      <c r="AVG40" s="228"/>
      <c r="AVH40" s="228"/>
      <c r="AVI40" s="228"/>
      <c r="AVJ40" s="228"/>
      <c r="AVK40" s="228"/>
      <c r="AVL40" s="228"/>
      <c r="AVM40" s="228"/>
      <c r="AVN40" s="228"/>
      <c r="AVO40" s="228"/>
      <c r="AVP40" s="228"/>
      <c r="AVQ40" s="228"/>
      <c r="AVR40" s="228"/>
      <c r="AVS40" s="228"/>
      <c r="AVT40" s="228"/>
      <c r="AVU40" s="228"/>
      <c r="AVV40" s="228"/>
      <c r="AVW40" s="228"/>
      <c r="AVX40" s="228"/>
      <c r="AVY40" s="228"/>
      <c r="AVZ40" s="228"/>
      <c r="AWA40" s="228"/>
      <c r="AWB40" s="228"/>
      <c r="AWC40" s="228"/>
      <c r="AWD40" s="228"/>
      <c r="AWE40" s="228"/>
      <c r="AWF40" s="228"/>
      <c r="AWG40" s="228"/>
      <c r="AWH40" s="228"/>
      <c r="AWI40" s="228"/>
      <c r="AWJ40" s="228"/>
      <c r="AWK40" s="228"/>
      <c r="AWL40" s="228"/>
      <c r="AWM40" s="228"/>
      <c r="AWN40" s="228"/>
      <c r="AWO40" s="228"/>
      <c r="AWP40" s="228"/>
      <c r="AWQ40" s="228"/>
      <c r="AWR40" s="228"/>
      <c r="AWS40" s="228"/>
      <c r="AWT40" s="228"/>
      <c r="AWU40" s="228"/>
      <c r="AWV40" s="228"/>
      <c r="AWW40" s="228"/>
      <c r="AWX40" s="228"/>
      <c r="AWY40" s="228"/>
      <c r="AWZ40" s="228"/>
      <c r="AXA40" s="228"/>
      <c r="AXB40" s="228"/>
      <c r="AXC40" s="228"/>
      <c r="AXD40" s="228"/>
      <c r="AXE40" s="228"/>
      <c r="AXF40" s="228"/>
      <c r="AXG40" s="228"/>
      <c r="AXH40" s="228"/>
      <c r="AXI40" s="228"/>
      <c r="AXJ40" s="228"/>
      <c r="AXK40" s="228"/>
      <c r="AXL40" s="228"/>
      <c r="AXM40" s="228"/>
      <c r="AXN40" s="228"/>
      <c r="AXO40" s="228"/>
      <c r="AXP40" s="228"/>
      <c r="AXQ40" s="228"/>
      <c r="AXR40" s="228"/>
      <c r="AXS40" s="228"/>
      <c r="AXT40" s="228"/>
      <c r="AXU40" s="228"/>
      <c r="AXV40" s="228"/>
      <c r="AXW40" s="228"/>
      <c r="AXX40" s="228"/>
      <c r="AXY40" s="228"/>
      <c r="AXZ40" s="228"/>
      <c r="AYA40" s="228"/>
      <c r="AYB40" s="228"/>
      <c r="AYC40" s="228"/>
      <c r="AYD40" s="228"/>
      <c r="AYE40" s="228"/>
      <c r="AYF40" s="228"/>
      <c r="AYG40" s="228"/>
      <c r="AYH40" s="228"/>
      <c r="AYI40" s="228"/>
      <c r="AYJ40" s="228"/>
      <c r="AYK40" s="228"/>
      <c r="AYL40" s="228"/>
      <c r="AYM40" s="228"/>
      <c r="AYN40" s="228"/>
      <c r="AYO40" s="228"/>
      <c r="AYP40" s="228"/>
      <c r="AYQ40" s="228"/>
      <c r="AYR40" s="228"/>
      <c r="AYS40" s="228"/>
      <c r="AYT40" s="228"/>
      <c r="AYU40" s="228"/>
      <c r="AYV40" s="228"/>
      <c r="AYW40" s="228"/>
      <c r="AYX40" s="228"/>
      <c r="AYY40" s="228"/>
      <c r="AYZ40" s="228"/>
      <c r="AZA40" s="228"/>
      <c r="AZB40" s="228"/>
      <c r="AZC40" s="228"/>
      <c r="AZD40" s="228"/>
      <c r="AZE40" s="228"/>
      <c r="AZF40" s="228"/>
      <c r="AZG40" s="228"/>
      <c r="AZH40" s="228"/>
      <c r="AZI40" s="228"/>
      <c r="AZJ40" s="228"/>
      <c r="AZK40" s="228"/>
      <c r="AZL40" s="228"/>
      <c r="AZM40" s="228"/>
      <c r="AZN40" s="228"/>
      <c r="AZO40" s="228"/>
      <c r="AZP40" s="228"/>
      <c r="AZQ40" s="228"/>
      <c r="AZR40" s="228"/>
      <c r="AZS40" s="228"/>
      <c r="AZT40" s="228"/>
      <c r="AZU40" s="228"/>
      <c r="AZV40" s="228"/>
      <c r="AZW40" s="228"/>
      <c r="AZX40" s="228"/>
      <c r="AZY40" s="228"/>
      <c r="AZZ40" s="228"/>
      <c r="BAA40" s="228"/>
      <c r="BAB40" s="228"/>
      <c r="BAC40" s="228"/>
      <c r="BAD40" s="228"/>
      <c r="BAE40" s="228"/>
      <c r="BAF40" s="228"/>
      <c r="BAG40" s="228"/>
      <c r="BAH40" s="228"/>
      <c r="BAI40" s="228"/>
      <c r="BAJ40" s="228"/>
      <c r="BAK40" s="228"/>
      <c r="BAL40" s="228"/>
      <c r="BAM40" s="228"/>
      <c r="BAN40" s="228"/>
      <c r="BAO40" s="228"/>
      <c r="BAP40" s="228"/>
      <c r="BAQ40" s="228"/>
      <c r="BAR40" s="228"/>
      <c r="BAS40" s="228"/>
      <c r="BAT40" s="228"/>
      <c r="BAU40" s="228"/>
      <c r="BAV40" s="228"/>
      <c r="BAW40" s="228"/>
      <c r="BAX40" s="228"/>
      <c r="BAY40" s="228"/>
      <c r="BAZ40" s="228"/>
      <c r="BBA40" s="228"/>
      <c r="BBB40" s="228"/>
      <c r="BBC40" s="228"/>
      <c r="BBD40" s="228"/>
      <c r="BBE40" s="228"/>
      <c r="BBF40" s="228"/>
      <c r="BBG40" s="228"/>
      <c r="BBH40" s="228"/>
      <c r="BBI40" s="228"/>
      <c r="BBJ40" s="228"/>
      <c r="BBK40" s="228"/>
      <c r="BBL40" s="228"/>
      <c r="BBM40" s="228"/>
      <c r="BBN40" s="228"/>
      <c r="BBO40" s="228"/>
      <c r="BBP40" s="228"/>
      <c r="BBQ40" s="228"/>
      <c r="BBR40" s="228"/>
      <c r="BBS40" s="228"/>
      <c r="BBT40" s="228"/>
      <c r="BBU40" s="228"/>
      <c r="BBV40" s="228"/>
      <c r="BBW40" s="228"/>
      <c r="BBX40" s="228"/>
      <c r="BBY40" s="228"/>
      <c r="BBZ40" s="228"/>
      <c r="BCA40" s="228"/>
      <c r="BCB40" s="228"/>
      <c r="BCC40" s="228"/>
      <c r="BCD40" s="228"/>
      <c r="BCE40" s="228"/>
      <c r="BCF40" s="228"/>
      <c r="BCG40" s="228"/>
      <c r="BCH40" s="228"/>
      <c r="BCI40" s="228"/>
      <c r="BCJ40" s="228"/>
      <c r="BCK40" s="228"/>
      <c r="BCL40" s="228"/>
      <c r="BCM40" s="228"/>
      <c r="BCN40" s="228"/>
      <c r="BCO40" s="228"/>
      <c r="BCP40" s="228"/>
      <c r="BCQ40" s="228"/>
      <c r="BCR40" s="228"/>
      <c r="BCS40" s="228"/>
      <c r="BCT40" s="228"/>
      <c r="BCU40" s="228"/>
      <c r="BCV40" s="228"/>
      <c r="BCW40" s="228"/>
      <c r="BCX40" s="228"/>
      <c r="BCY40" s="228"/>
      <c r="BCZ40" s="228"/>
      <c r="BDA40" s="228"/>
      <c r="BDB40" s="228"/>
      <c r="BDC40" s="228"/>
      <c r="BDD40" s="228"/>
      <c r="BDE40" s="228"/>
      <c r="BDF40" s="228"/>
      <c r="BDG40" s="228"/>
      <c r="BDH40" s="228"/>
      <c r="BDI40" s="228"/>
      <c r="BDJ40" s="228"/>
      <c r="BDK40" s="228"/>
      <c r="BDL40" s="228"/>
      <c r="BDM40" s="228"/>
      <c r="BDN40" s="228"/>
      <c r="BDO40" s="228"/>
      <c r="BDP40" s="228"/>
      <c r="BDQ40" s="228"/>
      <c r="BDR40" s="228"/>
      <c r="BDS40" s="228"/>
      <c r="BDT40" s="228"/>
      <c r="BDU40" s="228"/>
      <c r="BDV40" s="228"/>
      <c r="BDW40" s="228"/>
      <c r="BDX40" s="228"/>
      <c r="BDY40" s="228"/>
      <c r="BDZ40" s="228"/>
      <c r="BEA40" s="228"/>
      <c r="BEB40" s="228"/>
      <c r="BEC40" s="228"/>
      <c r="BED40" s="228"/>
      <c r="BEE40" s="228"/>
      <c r="BEF40" s="228"/>
      <c r="BEG40" s="228"/>
      <c r="BEH40" s="228"/>
      <c r="BEI40" s="228"/>
      <c r="BEJ40" s="228"/>
      <c r="BEK40" s="228"/>
      <c r="BEL40" s="228"/>
      <c r="BEM40" s="228"/>
      <c r="BEN40" s="228"/>
      <c r="BEO40" s="228"/>
      <c r="BEP40" s="228"/>
      <c r="BEQ40" s="228"/>
      <c r="BER40" s="228"/>
      <c r="BES40" s="228"/>
      <c r="BET40" s="228"/>
      <c r="BEU40" s="228"/>
      <c r="BEV40" s="228"/>
      <c r="BEW40" s="228"/>
      <c r="BEX40" s="228"/>
      <c r="BEY40" s="228"/>
      <c r="BEZ40" s="228"/>
      <c r="BFA40" s="228"/>
      <c r="BFB40" s="228"/>
      <c r="BFC40" s="228"/>
      <c r="BFD40" s="228"/>
      <c r="BFE40" s="228"/>
      <c r="BFF40" s="228"/>
      <c r="BFG40" s="228"/>
      <c r="BFH40" s="228"/>
      <c r="BFI40" s="228"/>
      <c r="BFJ40" s="228"/>
      <c r="BFK40" s="228"/>
      <c r="BFL40" s="228"/>
      <c r="BFM40" s="228"/>
      <c r="BFN40" s="228"/>
      <c r="BFO40" s="228"/>
      <c r="BFP40" s="228"/>
      <c r="BFQ40" s="228"/>
      <c r="BFR40" s="228"/>
      <c r="BFS40" s="228"/>
      <c r="BFT40" s="228"/>
      <c r="BFU40" s="228"/>
      <c r="BFV40" s="228"/>
      <c r="BFW40" s="228"/>
      <c r="BFX40" s="228"/>
      <c r="BFY40" s="228"/>
      <c r="BFZ40" s="228"/>
      <c r="BGA40" s="228"/>
      <c r="BGB40" s="228"/>
      <c r="BGC40" s="228"/>
      <c r="BGD40" s="228"/>
      <c r="BGE40" s="228"/>
      <c r="BGF40" s="228"/>
      <c r="BGG40" s="228"/>
      <c r="BGH40" s="228"/>
      <c r="BGI40" s="228"/>
      <c r="BGJ40" s="228"/>
      <c r="BGK40" s="228"/>
      <c r="BGL40" s="228"/>
      <c r="BGM40" s="228"/>
      <c r="BGN40" s="228"/>
      <c r="BGO40" s="228"/>
      <c r="BGP40" s="228"/>
      <c r="BGQ40" s="228"/>
      <c r="BGR40" s="228"/>
      <c r="BGS40" s="228"/>
      <c r="BGT40" s="228"/>
      <c r="BGU40" s="228"/>
      <c r="BGV40" s="228"/>
      <c r="BGW40" s="228"/>
      <c r="BGX40" s="228"/>
      <c r="BGY40" s="228"/>
      <c r="BGZ40" s="228"/>
      <c r="BHA40" s="228"/>
      <c r="BHB40" s="228"/>
      <c r="BHC40" s="228"/>
      <c r="BHD40" s="228"/>
      <c r="BHE40" s="228"/>
      <c r="BHF40" s="228"/>
      <c r="BHG40" s="228"/>
      <c r="BHH40" s="228"/>
      <c r="BHI40" s="228"/>
      <c r="BHJ40" s="228"/>
      <c r="BHK40" s="228"/>
      <c r="BHL40" s="228"/>
      <c r="BHM40" s="228"/>
      <c r="BHN40" s="228"/>
      <c r="BHO40" s="228"/>
      <c r="BHP40" s="228"/>
      <c r="BHQ40" s="228"/>
      <c r="BHR40" s="228"/>
      <c r="BHS40" s="228"/>
      <c r="BHT40" s="228"/>
      <c r="BHU40" s="228"/>
      <c r="BHV40" s="228"/>
      <c r="BHW40" s="228"/>
      <c r="BHX40" s="228"/>
      <c r="BHY40" s="228"/>
      <c r="BHZ40" s="228"/>
      <c r="BIA40" s="228"/>
      <c r="BIB40" s="228"/>
      <c r="BIC40" s="228"/>
      <c r="BID40" s="228"/>
      <c r="BIE40" s="228"/>
      <c r="BIF40" s="228"/>
      <c r="BIG40" s="228"/>
      <c r="BIH40" s="228"/>
      <c r="BII40" s="228"/>
      <c r="BIJ40" s="228"/>
      <c r="BIK40" s="228"/>
      <c r="BIL40" s="228"/>
      <c r="BIM40" s="228"/>
      <c r="BIN40" s="228"/>
      <c r="BIO40" s="228"/>
      <c r="BIP40" s="228"/>
      <c r="BIQ40" s="228"/>
      <c r="BIR40" s="228"/>
      <c r="BIS40" s="228"/>
      <c r="BIT40" s="228"/>
      <c r="BIU40" s="228"/>
      <c r="BIV40" s="228"/>
      <c r="BIW40" s="228"/>
      <c r="BIX40" s="228"/>
      <c r="BIY40" s="228"/>
      <c r="BIZ40" s="228"/>
      <c r="BJA40" s="228"/>
      <c r="BJB40" s="228"/>
      <c r="BJC40" s="228"/>
      <c r="BJD40" s="228"/>
      <c r="BJE40" s="228"/>
      <c r="BJF40" s="228"/>
      <c r="BJG40" s="228"/>
      <c r="BJH40" s="228"/>
      <c r="BJI40" s="228"/>
      <c r="BJJ40" s="228"/>
      <c r="BJK40" s="228"/>
      <c r="BJL40" s="228"/>
      <c r="BJM40" s="228"/>
      <c r="BJN40" s="228"/>
      <c r="BJO40" s="228"/>
      <c r="BJP40" s="228"/>
      <c r="BJQ40" s="228"/>
      <c r="BJR40" s="228"/>
      <c r="BJS40" s="228"/>
      <c r="BJT40" s="228"/>
      <c r="BJU40" s="228"/>
      <c r="BJV40" s="228"/>
      <c r="BJW40" s="228"/>
      <c r="BJX40" s="228"/>
      <c r="BJY40" s="228"/>
      <c r="BJZ40" s="228"/>
      <c r="BKA40" s="228"/>
      <c r="BKB40" s="228"/>
      <c r="BKC40" s="228"/>
      <c r="BKD40" s="228"/>
      <c r="BKE40" s="228"/>
      <c r="BKF40" s="228"/>
      <c r="BKG40" s="228"/>
      <c r="BKH40" s="228"/>
      <c r="BKI40" s="228"/>
      <c r="BKJ40" s="228"/>
      <c r="BKK40" s="228"/>
      <c r="BKL40" s="228"/>
      <c r="BKM40" s="228"/>
      <c r="BKN40" s="228"/>
      <c r="BKO40" s="228"/>
      <c r="BKP40" s="228"/>
      <c r="BKQ40" s="228"/>
      <c r="BKR40" s="228"/>
      <c r="BKS40" s="228"/>
      <c r="BKT40" s="228"/>
      <c r="BKU40" s="228"/>
      <c r="BKV40" s="228"/>
      <c r="BKW40" s="228"/>
      <c r="BKX40" s="228"/>
      <c r="BKY40" s="228"/>
      <c r="BKZ40" s="228"/>
      <c r="BLA40" s="228"/>
      <c r="BLB40" s="228"/>
      <c r="BLC40" s="228"/>
      <c r="BLD40" s="228"/>
      <c r="BLE40" s="228"/>
      <c r="BLF40" s="228"/>
      <c r="BLG40" s="228"/>
      <c r="BLH40" s="228"/>
      <c r="BLI40" s="228"/>
      <c r="BLJ40" s="228"/>
      <c r="BLK40" s="228"/>
      <c r="BLL40" s="228"/>
      <c r="BLM40" s="228"/>
      <c r="BLN40" s="228"/>
      <c r="BLO40" s="228"/>
      <c r="BLP40" s="228"/>
      <c r="BLQ40" s="228"/>
      <c r="BLR40" s="228"/>
      <c r="BLS40" s="228"/>
      <c r="BLT40" s="228"/>
      <c r="BLU40" s="228"/>
      <c r="BLV40" s="228"/>
      <c r="BLW40" s="228"/>
      <c r="BLX40" s="228"/>
      <c r="BLY40" s="228"/>
      <c r="BLZ40" s="228"/>
      <c r="BMA40" s="228"/>
      <c r="BMB40" s="228"/>
      <c r="BMC40" s="228"/>
      <c r="BMD40" s="228"/>
      <c r="BME40" s="228"/>
      <c r="BMF40" s="228"/>
      <c r="BMG40" s="228"/>
      <c r="BMH40" s="228"/>
      <c r="BMI40" s="228"/>
      <c r="BMJ40" s="228"/>
      <c r="BMK40" s="228"/>
      <c r="BML40" s="228"/>
      <c r="BMM40" s="228"/>
      <c r="BMN40" s="228"/>
      <c r="BMO40" s="228"/>
      <c r="BMP40" s="228"/>
      <c r="BMQ40" s="228"/>
      <c r="BMR40" s="228"/>
      <c r="BMS40" s="228"/>
      <c r="BMT40" s="228"/>
      <c r="BMU40" s="228"/>
      <c r="BMV40" s="228"/>
      <c r="BMW40" s="228"/>
      <c r="BMX40" s="228"/>
      <c r="BMY40" s="228"/>
      <c r="BMZ40" s="228"/>
      <c r="BNA40" s="228"/>
      <c r="BNB40" s="228"/>
      <c r="BNC40" s="228"/>
      <c r="BND40" s="228"/>
      <c r="BNE40" s="228"/>
      <c r="BNF40" s="228"/>
      <c r="BNG40" s="228"/>
      <c r="BNH40" s="228"/>
      <c r="BNI40" s="228"/>
      <c r="BNJ40" s="228"/>
      <c r="BNK40" s="228"/>
      <c r="BNL40" s="228"/>
      <c r="BNM40" s="228"/>
      <c r="BNN40" s="228"/>
      <c r="BNO40" s="228"/>
      <c r="BNP40" s="228"/>
      <c r="BNQ40" s="228"/>
      <c r="BNR40" s="228"/>
      <c r="BNS40" s="228"/>
      <c r="BNT40" s="228"/>
      <c r="BNU40" s="228"/>
      <c r="BNV40" s="228"/>
      <c r="BNW40" s="228"/>
      <c r="BNX40" s="228"/>
      <c r="BNY40" s="228"/>
      <c r="BNZ40" s="228"/>
      <c r="BOA40" s="228"/>
      <c r="BOB40" s="228"/>
      <c r="BOC40" s="228"/>
      <c r="BOD40" s="228"/>
      <c r="BOE40" s="228"/>
      <c r="BOF40" s="228"/>
      <c r="BOG40" s="228"/>
      <c r="BOH40" s="228"/>
      <c r="BOI40" s="228"/>
      <c r="BOJ40" s="228"/>
      <c r="BOK40" s="228"/>
      <c r="BOL40" s="228"/>
      <c r="BOM40" s="228"/>
      <c r="BON40" s="228"/>
      <c r="BOO40" s="228"/>
      <c r="BOP40" s="228"/>
      <c r="BOQ40" s="228"/>
      <c r="BOR40" s="228"/>
      <c r="BOS40" s="228"/>
      <c r="BOT40" s="228"/>
      <c r="BOU40" s="228"/>
      <c r="BOV40" s="228"/>
      <c r="BOW40" s="228"/>
      <c r="BOX40" s="228"/>
      <c r="BOY40" s="228"/>
      <c r="BOZ40" s="228"/>
      <c r="BPA40" s="228"/>
      <c r="BPB40" s="228"/>
      <c r="BPC40" s="228"/>
      <c r="BPD40" s="228"/>
      <c r="BPE40" s="228"/>
      <c r="BPF40" s="228"/>
      <c r="BPG40" s="228"/>
      <c r="BPH40" s="228"/>
      <c r="BPI40" s="228"/>
      <c r="BPJ40" s="228"/>
      <c r="BPK40" s="228"/>
      <c r="BPL40" s="228"/>
      <c r="BPM40" s="228"/>
      <c r="BPN40" s="228"/>
      <c r="BPO40" s="228"/>
      <c r="BPP40" s="228"/>
      <c r="BPQ40" s="228"/>
      <c r="BPR40" s="228"/>
      <c r="BPS40" s="228"/>
      <c r="BPT40" s="228"/>
      <c r="BPU40" s="228"/>
      <c r="BPV40" s="228"/>
      <c r="BPW40" s="228"/>
      <c r="BPX40" s="228"/>
      <c r="BPY40" s="228"/>
      <c r="BPZ40" s="228"/>
      <c r="BQA40" s="228"/>
      <c r="BQB40" s="228"/>
      <c r="BQC40" s="228"/>
      <c r="BQD40" s="228"/>
      <c r="BQE40" s="228"/>
      <c r="BQF40" s="228"/>
      <c r="BQG40" s="228"/>
      <c r="BQH40" s="228"/>
      <c r="BQI40" s="228"/>
      <c r="BQJ40" s="228"/>
      <c r="BQK40" s="228"/>
      <c r="BQL40" s="228"/>
      <c r="BQM40" s="228"/>
      <c r="BQN40" s="228"/>
      <c r="BQO40" s="228"/>
      <c r="BQP40" s="228"/>
      <c r="BQQ40" s="228"/>
      <c r="BQR40" s="228"/>
      <c r="BQS40" s="228"/>
      <c r="BQT40" s="228"/>
      <c r="BQU40" s="228"/>
      <c r="BQV40" s="228"/>
      <c r="BQW40" s="228"/>
      <c r="BQX40" s="228"/>
      <c r="BQY40" s="228"/>
      <c r="BQZ40" s="228"/>
      <c r="BRA40" s="228"/>
      <c r="BRB40" s="228"/>
      <c r="BRC40" s="228"/>
      <c r="BRD40" s="228"/>
      <c r="BRE40" s="228"/>
      <c r="BRF40" s="228"/>
      <c r="BRG40" s="228"/>
      <c r="BRH40" s="228"/>
      <c r="BRI40" s="228"/>
      <c r="BRJ40" s="228"/>
      <c r="BRK40" s="228"/>
      <c r="BRL40" s="228"/>
      <c r="BRM40" s="228"/>
      <c r="BRN40" s="228"/>
      <c r="BRO40" s="228"/>
      <c r="BRP40" s="228"/>
      <c r="BRQ40" s="228"/>
      <c r="BRR40" s="228"/>
      <c r="BRS40" s="228"/>
      <c r="BRT40" s="228"/>
      <c r="BRU40" s="228"/>
      <c r="BRV40" s="228"/>
      <c r="BRW40" s="228"/>
      <c r="BRX40" s="228"/>
      <c r="BRY40" s="228"/>
      <c r="BRZ40" s="228"/>
      <c r="BSA40" s="228"/>
      <c r="BSB40" s="228"/>
      <c r="BSC40" s="228"/>
      <c r="BSD40" s="228"/>
      <c r="BSE40" s="228"/>
      <c r="BSF40" s="228"/>
      <c r="BSG40" s="228"/>
      <c r="BSH40" s="228"/>
      <c r="BSI40" s="228"/>
      <c r="BSJ40" s="228"/>
      <c r="BSK40" s="228"/>
      <c r="BSL40" s="228"/>
      <c r="BSM40" s="228"/>
      <c r="BSN40" s="228"/>
      <c r="BSO40" s="228"/>
      <c r="BSP40" s="228"/>
      <c r="BSQ40" s="228"/>
      <c r="BSR40" s="228"/>
      <c r="BSS40" s="228"/>
      <c r="BST40" s="228"/>
      <c r="BSU40" s="228"/>
      <c r="BSV40" s="228"/>
      <c r="BSW40" s="228"/>
      <c r="BSX40" s="228"/>
      <c r="BSY40" s="228"/>
      <c r="BSZ40" s="228"/>
      <c r="BTA40" s="228"/>
      <c r="BTB40" s="228"/>
      <c r="BTC40" s="228"/>
      <c r="BTD40" s="228"/>
      <c r="BTE40" s="228"/>
      <c r="BTF40" s="228"/>
      <c r="BTG40" s="228"/>
      <c r="BTH40" s="228"/>
      <c r="BTI40" s="228"/>
      <c r="BTJ40" s="228"/>
      <c r="BTK40" s="228"/>
      <c r="BTL40" s="228"/>
      <c r="BTM40" s="228"/>
      <c r="BTN40" s="228"/>
      <c r="BTO40" s="228"/>
      <c r="BTP40" s="228"/>
      <c r="BTQ40" s="228"/>
      <c r="BTR40" s="228"/>
      <c r="BTS40" s="228"/>
      <c r="BTT40" s="228"/>
      <c r="BTU40" s="228"/>
      <c r="BTV40" s="228"/>
      <c r="BTW40" s="228"/>
      <c r="BTX40" s="228"/>
      <c r="BTY40" s="228"/>
      <c r="BTZ40" s="228"/>
      <c r="BUA40" s="228"/>
      <c r="BUB40" s="228"/>
      <c r="BUC40" s="228"/>
      <c r="BUD40" s="228"/>
      <c r="BUE40" s="228"/>
      <c r="BUF40" s="228"/>
      <c r="BUG40" s="228"/>
      <c r="BUH40" s="228"/>
      <c r="BUI40" s="228"/>
      <c r="BUJ40" s="228"/>
      <c r="BUK40" s="228"/>
      <c r="BUL40" s="228"/>
      <c r="BUM40" s="228"/>
      <c r="BUN40" s="228"/>
      <c r="BUO40" s="228"/>
      <c r="BUP40" s="228"/>
      <c r="BUQ40" s="228"/>
      <c r="BUR40" s="228"/>
      <c r="BUS40" s="228"/>
      <c r="BUT40" s="228"/>
      <c r="BUU40" s="228"/>
      <c r="BUV40" s="228"/>
      <c r="BUW40" s="228"/>
      <c r="BUX40" s="228"/>
      <c r="BUY40" s="228"/>
      <c r="BUZ40" s="228"/>
      <c r="BVA40" s="228"/>
      <c r="BVB40" s="228"/>
      <c r="BVC40" s="228"/>
      <c r="BVD40" s="228"/>
      <c r="BVE40" s="228"/>
      <c r="BVF40" s="228"/>
      <c r="BVG40" s="228"/>
      <c r="BVH40" s="228"/>
      <c r="BVI40" s="228"/>
      <c r="BVJ40" s="228"/>
      <c r="BVK40" s="228"/>
      <c r="BVL40" s="228"/>
      <c r="BVM40" s="228"/>
      <c r="BVN40" s="228"/>
      <c r="BVO40" s="228"/>
      <c r="BVP40" s="228"/>
      <c r="BVQ40" s="228"/>
      <c r="BVR40" s="228"/>
      <c r="BVS40" s="228"/>
      <c r="BVT40" s="228"/>
      <c r="BVU40" s="228"/>
      <c r="BVV40" s="228"/>
      <c r="BVW40" s="228"/>
      <c r="BVX40" s="228"/>
      <c r="BVY40" s="228"/>
      <c r="BVZ40" s="228"/>
      <c r="BWA40" s="228"/>
      <c r="BWB40" s="228"/>
      <c r="BWC40" s="228"/>
      <c r="BWD40" s="228"/>
      <c r="BWE40" s="228"/>
      <c r="BWF40" s="228"/>
      <c r="BWG40" s="228"/>
      <c r="BWH40" s="228"/>
      <c r="BWI40" s="228"/>
      <c r="BWJ40" s="228"/>
      <c r="BWK40" s="228"/>
      <c r="BWL40" s="228"/>
      <c r="BWM40" s="228"/>
      <c r="BWN40" s="228"/>
      <c r="BWO40" s="228"/>
      <c r="BWP40" s="228"/>
      <c r="BWQ40" s="228"/>
      <c r="BWR40" s="228"/>
      <c r="BWS40" s="228"/>
      <c r="BWT40" s="228"/>
      <c r="BWU40" s="228"/>
      <c r="BWV40" s="228"/>
      <c r="BWW40" s="228"/>
      <c r="BWX40" s="228"/>
      <c r="BWY40" s="228"/>
      <c r="BWZ40" s="228"/>
      <c r="BXA40" s="228"/>
      <c r="BXB40" s="228"/>
      <c r="BXC40" s="228"/>
      <c r="BXD40" s="228"/>
      <c r="BXE40" s="228"/>
      <c r="BXF40" s="228"/>
      <c r="BXG40" s="228"/>
      <c r="BXH40" s="228"/>
      <c r="BXI40" s="228"/>
      <c r="BXJ40" s="228"/>
      <c r="BXK40" s="228"/>
      <c r="BXL40" s="228"/>
      <c r="BXM40" s="228"/>
      <c r="BXN40" s="228"/>
      <c r="BXO40" s="228"/>
      <c r="BXP40" s="228"/>
      <c r="BXQ40" s="228"/>
      <c r="BXR40" s="228"/>
      <c r="BXS40" s="228"/>
      <c r="BXT40" s="228"/>
      <c r="BXU40" s="228"/>
      <c r="BXV40" s="228"/>
      <c r="BXW40" s="228"/>
      <c r="BXX40" s="228"/>
      <c r="BXY40" s="228"/>
      <c r="BXZ40" s="228"/>
      <c r="BYA40" s="228"/>
      <c r="BYB40" s="228"/>
      <c r="BYC40" s="228"/>
      <c r="BYD40" s="228"/>
      <c r="BYE40" s="228"/>
      <c r="BYF40" s="228"/>
      <c r="BYG40" s="228"/>
      <c r="BYH40" s="228"/>
      <c r="BYI40" s="228"/>
      <c r="BYJ40" s="228"/>
      <c r="BYK40" s="228"/>
      <c r="BYL40" s="228"/>
      <c r="BYM40" s="228"/>
      <c r="BYN40" s="228"/>
      <c r="BYO40" s="228"/>
      <c r="BYP40" s="228"/>
      <c r="BYQ40" s="228"/>
      <c r="BYR40" s="228"/>
      <c r="BYS40" s="228"/>
      <c r="BYT40" s="228"/>
      <c r="BYU40" s="228"/>
      <c r="BYV40" s="228"/>
      <c r="BYW40" s="228"/>
      <c r="BYX40" s="228"/>
      <c r="BYY40" s="228"/>
      <c r="BYZ40" s="228"/>
      <c r="BZA40" s="228"/>
      <c r="BZB40" s="228"/>
      <c r="BZC40" s="228"/>
      <c r="BZD40" s="228"/>
      <c r="BZE40" s="228"/>
      <c r="BZF40" s="228"/>
      <c r="BZG40" s="228"/>
      <c r="BZH40" s="228"/>
      <c r="BZI40" s="228"/>
      <c r="BZJ40" s="228"/>
      <c r="BZK40" s="228"/>
      <c r="BZL40" s="228"/>
      <c r="BZM40" s="228"/>
      <c r="BZN40" s="228"/>
      <c r="BZO40" s="228"/>
      <c r="BZP40" s="228"/>
      <c r="BZQ40" s="228"/>
      <c r="BZR40" s="228"/>
      <c r="BZS40" s="228"/>
      <c r="BZT40" s="228"/>
      <c r="BZU40" s="228"/>
      <c r="BZV40" s="228"/>
      <c r="BZW40" s="228"/>
      <c r="BZX40" s="228"/>
      <c r="BZY40" s="228"/>
      <c r="BZZ40" s="228"/>
      <c r="CAA40" s="228"/>
      <c r="CAB40" s="228"/>
      <c r="CAC40" s="228"/>
      <c r="CAD40" s="228"/>
      <c r="CAE40" s="228"/>
      <c r="CAF40" s="228"/>
      <c r="CAG40" s="228"/>
      <c r="CAH40" s="228"/>
      <c r="CAI40" s="228"/>
      <c r="CAJ40" s="228"/>
      <c r="CAK40" s="228"/>
      <c r="CAL40" s="228"/>
      <c r="CAM40" s="228"/>
      <c r="CAN40" s="228"/>
      <c r="CAO40" s="228"/>
      <c r="CAP40" s="228"/>
      <c r="CAQ40" s="228"/>
      <c r="CAR40" s="228"/>
      <c r="CAS40" s="228"/>
      <c r="CAT40" s="228"/>
      <c r="CAU40" s="228"/>
      <c r="CAV40" s="228"/>
      <c r="CAW40" s="228"/>
      <c r="CAX40" s="228"/>
      <c r="CAY40" s="228"/>
      <c r="CAZ40" s="228"/>
      <c r="CBA40" s="228"/>
      <c r="CBB40" s="228"/>
      <c r="CBC40" s="228"/>
      <c r="CBD40" s="228"/>
      <c r="CBE40" s="228"/>
      <c r="CBF40" s="228"/>
      <c r="CBG40" s="228"/>
      <c r="CBH40" s="228"/>
      <c r="CBI40" s="228"/>
      <c r="CBJ40" s="228"/>
      <c r="CBK40" s="228"/>
      <c r="CBL40" s="228"/>
      <c r="CBM40" s="228"/>
      <c r="CBN40" s="228"/>
      <c r="CBO40" s="228"/>
      <c r="CBP40" s="228"/>
      <c r="CBQ40" s="228"/>
      <c r="CBR40" s="228"/>
      <c r="CBS40" s="228"/>
      <c r="CBT40" s="228"/>
      <c r="CBU40" s="228"/>
      <c r="CBV40" s="228"/>
      <c r="CBW40" s="228"/>
      <c r="CBX40" s="228"/>
      <c r="CBY40" s="228"/>
      <c r="CBZ40" s="228"/>
      <c r="CCA40" s="228"/>
      <c r="CCB40" s="228"/>
      <c r="CCC40" s="228"/>
      <c r="CCD40" s="228"/>
      <c r="CCE40" s="228"/>
      <c r="CCF40" s="228"/>
      <c r="CCG40" s="228"/>
      <c r="CCH40" s="228"/>
      <c r="CCI40" s="228"/>
      <c r="CCJ40" s="228"/>
      <c r="CCK40" s="228"/>
      <c r="CCL40" s="228"/>
      <c r="CCM40" s="228"/>
      <c r="CCN40" s="228"/>
      <c r="CCO40" s="228"/>
      <c r="CCP40" s="228"/>
      <c r="CCQ40" s="228"/>
      <c r="CCR40" s="228"/>
      <c r="CCS40" s="228"/>
      <c r="CCT40" s="228"/>
      <c r="CCU40" s="228"/>
      <c r="CCV40" s="228"/>
      <c r="CCW40" s="228"/>
      <c r="CCX40" s="228"/>
      <c r="CCY40" s="228"/>
      <c r="CCZ40" s="228"/>
      <c r="CDA40" s="228"/>
      <c r="CDB40" s="228"/>
      <c r="CDC40" s="228"/>
      <c r="CDD40" s="228"/>
      <c r="CDE40" s="228"/>
      <c r="CDF40" s="228"/>
      <c r="CDG40" s="228"/>
      <c r="CDH40" s="228"/>
      <c r="CDI40" s="228"/>
      <c r="CDJ40" s="228"/>
      <c r="CDK40" s="228"/>
      <c r="CDL40" s="228"/>
      <c r="CDM40" s="228"/>
      <c r="CDN40" s="228"/>
      <c r="CDO40" s="228"/>
      <c r="CDP40" s="228"/>
      <c r="CDQ40" s="228"/>
      <c r="CDR40" s="228"/>
      <c r="CDS40" s="228"/>
      <c r="CDT40" s="228"/>
      <c r="CDU40" s="228"/>
      <c r="CDV40" s="228"/>
      <c r="CDW40" s="228"/>
      <c r="CDX40" s="228"/>
      <c r="CDY40" s="228"/>
      <c r="CDZ40" s="228"/>
      <c r="CEA40" s="228"/>
      <c r="CEB40" s="228"/>
      <c r="CEC40" s="228"/>
      <c r="CED40" s="228"/>
      <c r="CEE40" s="228"/>
      <c r="CEF40" s="228"/>
      <c r="CEG40" s="228"/>
      <c r="CEH40" s="228"/>
      <c r="CEI40" s="228"/>
      <c r="CEJ40" s="228"/>
      <c r="CEK40" s="228"/>
      <c r="CEL40" s="228"/>
      <c r="CEM40" s="228"/>
      <c r="CEN40" s="228"/>
      <c r="CEO40" s="228"/>
      <c r="CEP40" s="228"/>
      <c r="CEQ40" s="228"/>
      <c r="CER40" s="228"/>
      <c r="CES40" s="228"/>
      <c r="CET40" s="228"/>
      <c r="CEU40" s="228"/>
      <c r="CEV40" s="228"/>
      <c r="CEW40" s="228"/>
      <c r="CEX40" s="228"/>
      <c r="CEY40" s="228"/>
      <c r="CEZ40" s="228"/>
      <c r="CFA40" s="228"/>
      <c r="CFB40" s="228"/>
      <c r="CFC40" s="228"/>
      <c r="CFD40" s="228"/>
      <c r="CFE40" s="228"/>
      <c r="CFF40" s="228"/>
      <c r="CFG40" s="228"/>
      <c r="CFH40" s="228"/>
      <c r="CFI40" s="228"/>
      <c r="CFJ40" s="228"/>
      <c r="CFK40" s="228"/>
      <c r="CFL40" s="228"/>
      <c r="CFM40" s="228"/>
      <c r="CFN40" s="228"/>
      <c r="CFO40" s="228"/>
      <c r="CFP40" s="228"/>
      <c r="CFQ40" s="228"/>
      <c r="CFR40" s="228"/>
      <c r="CFS40" s="228"/>
      <c r="CFT40" s="228"/>
      <c r="CFU40" s="228"/>
      <c r="CFV40" s="228"/>
      <c r="CFW40" s="228"/>
      <c r="CFX40" s="228"/>
      <c r="CFY40" s="228"/>
      <c r="CFZ40" s="228"/>
      <c r="CGA40" s="228"/>
      <c r="CGB40" s="228"/>
      <c r="CGC40" s="228"/>
      <c r="CGD40" s="228"/>
      <c r="CGE40" s="228"/>
      <c r="CGF40" s="228"/>
      <c r="CGG40" s="228"/>
      <c r="CGH40" s="228"/>
      <c r="CGI40" s="228"/>
      <c r="CGJ40" s="228"/>
      <c r="CGK40" s="228"/>
      <c r="CGL40" s="228"/>
      <c r="CGM40" s="228"/>
      <c r="CGN40" s="228"/>
      <c r="CGO40" s="228"/>
      <c r="CGP40" s="228"/>
      <c r="CGQ40" s="228"/>
      <c r="CGR40" s="228"/>
      <c r="CGS40" s="228"/>
      <c r="CGT40" s="228"/>
      <c r="CGU40" s="228"/>
      <c r="CGV40" s="228"/>
      <c r="CGW40" s="228"/>
      <c r="CGX40" s="228"/>
      <c r="CGY40" s="228"/>
      <c r="CGZ40" s="228"/>
      <c r="CHA40" s="228"/>
      <c r="CHB40" s="228"/>
      <c r="CHC40" s="228"/>
      <c r="CHD40" s="228"/>
      <c r="CHE40" s="228"/>
      <c r="CHF40" s="228"/>
      <c r="CHG40" s="228"/>
      <c r="CHH40" s="228"/>
      <c r="CHI40" s="228"/>
      <c r="CHJ40" s="228"/>
      <c r="CHK40" s="228"/>
      <c r="CHL40" s="228"/>
      <c r="CHM40" s="228"/>
      <c r="CHN40" s="228"/>
      <c r="CHO40" s="228"/>
      <c r="CHP40" s="228"/>
      <c r="CHQ40" s="228"/>
      <c r="CHR40" s="228"/>
      <c r="CHS40" s="228"/>
      <c r="CHT40" s="228"/>
      <c r="CHU40" s="228"/>
      <c r="CHV40" s="228"/>
      <c r="CHW40" s="228"/>
      <c r="CHX40" s="228"/>
      <c r="CHY40" s="228"/>
      <c r="CHZ40" s="228"/>
      <c r="CIA40" s="228"/>
      <c r="CIB40" s="228"/>
      <c r="CIC40" s="228"/>
      <c r="CID40" s="228"/>
      <c r="CIE40" s="228"/>
      <c r="CIF40" s="228"/>
      <c r="CIG40" s="228"/>
      <c r="CIH40" s="228"/>
      <c r="CII40" s="228"/>
      <c r="CIJ40" s="228"/>
      <c r="CIK40" s="228"/>
      <c r="CIL40" s="228"/>
      <c r="CIM40" s="228"/>
      <c r="CIN40" s="228"/>
      <c r="CIO40" s="228"/>
      <c r="CIP40" s="228"/>
      <c r="CIQ40" s="228"/>
      <c r="CIR40" s="228"/>
      <c r="CIS40" s="228"/>
      <c r="CIT40" s="228"/>
      <c r="CIU40" s="228"/>
      <c r="CIV40" s="228"/>
      <c r="CIW40" s="228"/>
      <c r="CIX40" s="228"/>
      <c r="CIY40" s="228"/>
      <c r="CIZ40" s="228"/>
      <c r="CJA40" s="228"/>
      <c r="CJB40" s="228"/>
      <c r="CJC40" s="228"/>
      <c r="CJD40" s="228"/>
      <c r="CJE40" s="228"/>
      <c r="CJF40" s="228"/>
      <c r="CJG40" s="228"/>
      <c r="CJH40" s="228"/>
      <c r="CJI40" s="228"/>
      <c r="CJJ40" s="228"/>
      <c r="CJK40" s="228"/>
      <c r="CJL40" s="228"/>
      <c r="CJM40" s="228"/>
      <c r="CJN40" s="228"/>
      <c r="CJO40" s="228"/>
      <c r="CJP40" s="228"/>
      <c r="CJQ40" s="228"/>
      <c r="CJR40" s="228"/>
      <c r="CJS40" s="228"/>
      <c r="CJT40" s="228"/>
      <c r="CJU40" s="228"/>
      <c r="CJV40" s="228"/>
      <c r="CJW40" s="228"/>
      <c r="CJX40" s="228"/>
      <c r="CJY40" s="228"/>
      <c r="CJZ40" s="228"/>
      <c r="CKA40" s="228"/>
      <c r="CKB40" s="228"/>
      <c r="CKC40" s="228"/>
      <c r="CKD40" s="228"/>
      <c r="CKE40" s="228"/>
      <c r="CKF40" s="228"/>
      <c r="CKG40" s="228"/>
      <c r="CKH40" s="228"/>
      <c r="CKI40" s="228"/>
      <c r="CKJ40" s="228"/>
      <c r="CKK40" s="228"/>
      <c r="CKL40" s="228"/>
      <c r="CKM40" s="228"/>
      <c r="CKN40" s="228"/>
      <c r="CKO40" s="228"/>
      <c r="CKP40" s="228"/>
      <c r="CKQ40" s="228"/>
      <c r="CKR40" s="228"/>
      <c r="CKS40" s="228"/>
      <c r="CKT40" s="228"/>
      <c r="CKU40" s="228"/>
      <c r="CKV40" s="228"/>
      <c r="CKW40" s="228"/>
      <c r="CKX40" s="228"/>
      <c r="CKY40" s="228"/>
      <c r="CKZ40" s="228"/>
      <c r="CLA40" s="228"/>
      <c r="CLB40" s="228"/>
      <c r="CLC40" s="228"/>
      <c r="CLD40" s="228"/>
      <c r="CLE40" s="228"/>
      <c r="CLF40" s="228"/>
      <c r="CLG40" s="228"/>
      <c r="CLH40" s="228"/>
      <c r="CLI40" s="228"/>
      <c r="CLJ40" s="228"/>
      <c r="CLK40" s="228"/>
      <c r="CLL40" s="228"/>
      <c r="CLM40" s="228"/>
      <c r="CLN40" s="228"/>
      <c r="CLO40" s="228"/>
      <c r="CLP40" s="228"/>
      <c r="CLQ40" s="228"/>
      <c r="CLR40" s="228"/>
      <c r="CLS40" s="228"/>
      <c r="CLT40" s="228"/>
      <c r="CLU40" s="228"/>
      <c r="CLV40" s="228"/>
      <c r="CLW40" s="228"/>
      <c r="CLX40" s="228"/>
      <c r="CLY40" s="228"/>
      <c r="CLZ40" s="228"/>
      <c r="CMA40" s="228"/>
      <c r="CMB40" s="228"/>
      <c r="CMC40" s="228"/>
      <c r="CMD40" s="228"/>
      <c r="CME40" s="228"/>
      <c r="CMF40" s="228"/>
      <c r="CMG40" s="228"/>
      <c r="CMH40" s="228"/>
      <c r="CMI40" s="228"/>
      <c r="CMJ40" s="228"/>
      <c r="CMK40" s="228"/>
      <c r="CML40" s="228"/>
      <c r="CMM40" s="228"/>
      <c r="CMN40" s="228"/>
      <c r="CMO40" s="228"/>
      <c r="CMP40" s="228"/>
      <c r="CMQ40" s="228"/>
      <c r="CMR40" s="228"/>
      <c r="CMS40" s="228"/>
      <c r="CMT40" s="228"/>
      <c r="CMU40" s="228"/>
      <c r="CMV40" s="228"/>
      <c r="CMW40" s="228"/>
      <c r="CMX40" s="228"/>
      <c r="CMY40" s="228"/>
      <c r="CMZ40" s="228"/>
      <c r="CNA40" s="228"/>
      <c r="CNB40" s="228"/>
      <c r="CNC40" s="228"/>
      <c r="CND40" s="228"/>
      <c r="CNE40" s="228"/>
      <c r="CNF40" s="228"/>
      <c r="CNG40" s="228"/>
      <c r="CNH40" s="228"/>
      <c r="CNI40" s="228"/>
      <c r="CNJ40" s="228"/>
      <c r="CNK40" s="228"/>
      <c r="CNL40" s="228"/>
      <c r="CNM40" s="228"/>
      <c r="CNN40" s="228"/>
      <c r="CNO40" s="228"/>
      <c r="CNP40" s="228"/>
      <c r="CNQ40" s="228"/>
      <c r="CNR40" s="228"/>
      <c r="CNS40" s="228"/>
      <c r="CNT40" s="228"/>
      <c r="CNU40" s="228"/>
      <c r="CNV40" s="228"/>
      <c r="CNW40" s="228"/>
      <c r="CNX40" s="228"/>
      <c r="CNY40" s="228"/>
      <c r="CNZ40" s="228"/>
      <c r="COA40" s="228"/>
      <c r="COB40" s="228"/>
      <c r="COC40" s="228"/>
      <c r="COD40" s="228"/>
      <c r="COE40" s="228"/>
      <c r="COF40" s="228"/>
      <c r="COG40" s="228"/>
      <c r="COH40" s="228"/>
      <c r="COI40" s="228"/>
      <c r="COJ40" s="228"/>
      <c r="COK40" s="228"/>
      <c r="COL40" s="228"/>
      <c r="COM40" s="228"/>
      <c r="CON40" s="228"/>
      <c r="COO40" s="228"/>
      <c r="COP40" s="228"/>
      <c r="COQ40" s="228"/>
      <c r="COR40" s="228"/>
      <c r="COS40" s="228"/>
      <c r="COT40" s="228"/>
      <c r="COU40" s="228"/>
      <c r="COV40" s="228"/>
      <c r="COW40" s="228"/>
      <c r="COX40" s="228"/>
      <c r="COY40" s="228"/>
      <c r="COZ40" s="228"/>
      <c r="CPA40" s="228"/>
      <c r="CPB40" s="228"/>
      <c r="CPC40" s="228"/>
      <c r="CPD40" s="228"/>
      <c r="CPE40" s="228"/>
      <c r="CPF40" s="228"/>
      <c r="CPG40" s="228"/>
      <c r="CPH40" s="228"/>
      <c r="CPI40" s="228"/>
      <c r="CPJ40" s="228"/>
      <c r="CPK40" s="228"/>
      <c r="CPL40" s="228"/>
      <c r="CPM40" s="228"/>
      <c r="CPN40" s="228"/>
      <c r="CPO40" s="228"/>
      <c r="CPP40" s="228"/>
      <c r="CPQ40" s="228"/>
      <c r="CPR40" s="228"/>
      <c r="CPS40" s="228"/>
      <c r="CPT40" s="228"/>
      <c r="CPU40" s="228"/>
      <c r="CPV40" s="228"/>
      <c r="CPW40" s="228"/>
      <c r="CPX40" s="228"/>
      <c r="CPY40" s="228"/>
      <c r="CPZ40" s="228"/>
      <c r="CQA40" s="228"/>
      <c r="CQB40" s="228"/>
      <c r="CQC40" s="228"/>
      <c r="CQD40" s="228"/>
      <c r="CQE40" s="228"/>
      <c r="CQF40" s="228"/>
      <c r="CQG40" s="228"/>
      <c r="CQH40" s="228"/>
      <c r="CQI40" s="228"/>
      <c r="CQJ40" s="228"/>
      <c r="CQK40" s="228"/>
      <c r="CQL40" s="228"/>
      <c r="CQM40" s="228"/>
      <c r="CQN40" s="228"/>
      <c r="CQO40" s="228"/>
      <c r="CQP40" s="228"/>
      <c r="CQQ40" s="228"/>
      <c r="CQR40" s="228"/>
      <c r="CQS40" s="228"/>
      <c r="CQT40" s="228"/>
      <c r="CQU40" s="228"/>
      <c r="CQV40" s="228"/>
      <c r="CQW40" s="228"/>
      <c r="CQX40" s="228"/>
      <c r="CQY40" s="228"/>
      <c r="CQZ40" s="228"/>
      <c r="CRA40" s="228"/>
      <c r="CRB40" s="228"/>
      <c r="CRC40" s="228"/>
      <c r="CRD40" s="228"/>
      <c r="CRE40" s="228"/>
      <c r="CRF40" s="228"/>
      <c r="CRG40" s="228"/>
      <c r="CRH40" s="228"/>
      <c r="CRI40" s="228"/>
      <c r="CRJ40" s="228"/>
      <c r="CRK40" s="228"/>
      <c r="CRL40" s="228"/>
      <c r="CRM40" s="228"/>
      <c r="CRN40" s="228"/>
      <c r="CRO40" s="228"/>
      <c r="CRP40" s="228"/>
      <c r="CRQ40" s="228"/>
      <c r="CRR40" s="228"/>
      <c r="CRS40" s="228"/>
      <c r="CRT40" s="228"/>
      <c r="CRU40" s="228"/>
      <c r="CRV40" s="228"/>
      <c r="CRW40" s="228"/>
      <c r="CRX40" s="228"/>
      <c r="CRY40" s="228"/>
      <c r="CRZ40" s="228"/>
      <c r="CSA40" s="228"/>
      <c r="CSB40" s="228"/>
      <c r="CSC40" s="228"/>
      <c r="CSD40" s="228"/>
      <c r="CSE40" s="228"/>
      <c r="CSF40" s="228"/>
      <c r="CSG40" s="228"/>
      <c r="CSH40" s="228"/>
      <c r="CSI40" s="228"/>
      <c r="CSJ40" s="228"/>
      <c r="CSK40" s="228"/>
      <c r="CSL40" s="228"/>
      <c r="CSM40" s="228"/>
      <c r="CSN40" s="228"/>
      <c r="CSO40" s="228"/>
      <c r="CSP40" s="228"/>
      <c r="CSQ40" s="228"/>
      <c r="CSR40" s="228"/>
      <c r="CSS40" s="228"/>
      <c r="CST40" s="228"/>
      <c r="CSU40" s="228"/>
      <c r="CSV40" s="228"/>
      <c r="CSW40" s="228"/>
      <c r="CSX40" s="228"/>
      <c r="CSY40" s="228"/>
      <c r="CSZ40" s="228"/>
      <c r="CTA40" s="228"/>
      <c r="CTB40" s="228"/>
      <c r="CTC40" s="228"/>
      <c r="CTD40" s="228"/>
      <c r="CTE40" s="228"/>
      <c r="CTF40" s="228"/>
      <c r="CTG40" s="228"/>
      <c r="CTH40" s="228"/>
      <c r="CTI40" s="228"/>
      <c r="CTJ40" s="228"/>
      <c r="CTK40" s="228"/>
      <c r="CTL40" s="228"/>
      <c r="CTM40" s="228"/>
      <c r="CTN40" s="228"/>
      <c r="CTO40" s="228"/>
      <c r="CTP40" s="228"/>
      <c r="CTQ40" s="228"/>
      <c r="CTR40" s="228"/>
      <c r="CTS40" s="228"/>
      <c r="CTT40" s="228"/>
      <c r="CTU40" s="228"/>
      <c r="CTV40" s="228"/>
      <c r="CTW40" s="228"/>
      <c r="CTX40" s="228"/>
      <c r="CTY40" s="228"/>
      <c r="CTZ40" s="228"/>
      <c r="CUA40" s="228"/>
      <c r="CUB40" s="228"/>
      <c r="CUC40" s="228"/>
      <c r="CUD40" s="228"/>
      <c r="CUE40" s="228"/>
      <c r="CUF40" s="228"/>
      <c r="CUG40" s="228"/>
      <c r="CUH40" s="228"/>
      <c r="CUI40" s="228"/>
      <c r="CUJ40" s="228"/>
      <c r="CUK40" s="228"/>
      <c r="CUL40" s="228"/>
      <c r="CUM40" s="228"/>
      <c r="CUN40" s="228"/>
      <c r="CUO40" s="228"/>
      <c r="CUP40" s="228"/>
      <c r="CUQ40" s="228"/>
      <c r="CUR40" s="228"/>
      <c r="CUS40" s="228"/>
      <c r="CUT40" s="228"/>
      <c r="CUU40" s="228"/>
      <c r="CUV40" s="228"/>
      <c r="CUW40" s="228"/>
      <c r="CUX40" s="228"/>
      <c r="CUY40" s="228"/>
      <c r="CUZ40" s="228"/>
      <c r="CVA40" s="228"/>
      <c r="CVB40" s="228"/>
      <c r="CVC40" s="228"/>
      <c r="CVD40" s="228"/>
      <c r="CVE40" s="228"/>
      <c r="CVF40" s="228"/>
      <c r="CVG40" s="228"/>
      <c r="CVH40" s="228"/>
      <c r="CVI40" s="228"/>
      <c r="CVJ40" s="228"/>
      <c r="CVK40" s="228"/>
      <c r="CVL40" s="228"/>
      <c r="CVM40" s="228"/>
      <c r="CVN40" s="228"/>
      <c r="CVO40" s="228"/>
      <c r="CVP40" s="228"/>
      <c r="CVQ40" s="228"/>
      <c r="CVR40" s="228"/>
      <c r="CVS40" s="228"/>
      <c r="CVT40" s="228"/>
      <c r="CVU40" s="228"/>
      <c r="CVV40" s="228"/>
      <c r="CVW40" s="228"/>
      <c r="CVX40" s="228"/>
      <c r="CVY40" s="228"/>
      <c r="CVZ40" s="228"/>
      <c r="CWA40" s="228"/>
      <c r="CWB40" s="228"/>
      <c r="CWC40" s="228"/>
      <c r="CWD40" s="228"/>
      <c r="CWE40" s="228"/>
      <c r="CWF40" s="228"/>
      <c r="CWG40" s="228"/>
      <c r="CWH40" s="228"/>
      <c r="CWI40" s="228"/>
      <c r="CWJ40" s="228"/>
      <c r="CWK40" s="228"/>
      <c r="CWL40" s="228"/>
      <c r="CWM40" s="228"/>
      <c r="CWN40" s="228"/>
      <c r="CWO40" s="228"/>
      <c r="CWP40" s="228"/>
      <c r="CWQ40" s="228"/>
      <c r="CWR40" s="228"/>
      <c r="CWS40" s="228"/>
      <c r="CWT40" s="228"/>
      <c r="CWU40" s="228"/>
      <c r="CWV40" s="228"/>
      <c r="CWW40" s="228"/>
      <c r="CWX40" s="228"/>
      <c r="CWY40" s="228"/>
      <c r="CWZ40" s="228"/>
      <c r="CXA40" s="228"/>
      <c r="CXB40" s="228"/>
      <c r="CXC40" s="228"/>
      <c r="CXD40" s="228"/>
      <c r="CXE40" s="228"/>
      <c r="CXF40" s="228"/>
      <c r="CXG40" s="228"/>
      <c r="CXH40" s="228"/>
      <c r="CXI40" s="228"/>
      <c r="CXJ40" s="228"/>
      <c r="CXK40" s="228"/>
      <c r="CXL40" s="228"/>
      <c r="CXM40" s="228"/>
      <c r="CXN40" s="228"/>
      <c r="CXO40" s="228"/>
      <c r="CXP40" s="228"/>
      <c r="CXQ40" s="228"/>
      <c r="CXR40" s="228"/>
      <c r="CXS40" s="228"/>
      <c r="CXT40" s="228"/>
      <c r="CXU40" s="228"/>
      <c r="CXV40" s="228"/>
      <c r="CXW40" s="228"/>
      <c r="CXX40" s="228"/>
      <c r="CXY40" s="228"/>
      <c r="CXZ40" s="228"/>
      <c r="CYA40" s="228"/>
      <c r="CYB40" s="228"/>
      <c r="CYC40" s="228"/>
      <c r="CYD40" s="228"/>
      <c r="CYE40" s="228"/>
      <c r="CYF40" s="228"/>
      <c r="CYG40" s="228"/>
      <c r="CYH40" s="228"/>
      <c r="CYI40" s="228"/>
      <c r="CYJ40" s="228"/>
      <c r="CYK40" s="228"/>
      <c r="CYL40" s="228"/>
      <c r="CYM40" s="228"/>
      <c r="CYN40" s="228"/>
      <c r="CYO40" s="228"/>
      <c r="CYP40" s="228"/>
      <c r="CYQ40" s="228"/>
      <c r="CYR40" s="228"/>
      <c r="CYS40" s="228"/>
      <c r="CYT40" s="228"/>
      <c r="CYU40" s="228"/>
      <c r="CYV40" s="228"/>
      <c r="CYW40" s="228"/>
      <c r="CYX40" s="228"/>
      <c r="CYY40" s="228"/>
      <c r="CYZ40" s="228"/>
      <c r="CZA40" s="228"/>
      <c r="CZB40" s="228"/>
      <c r="CZC40" s="228"/>
      <c r="CZD40" s="228"/>
      <c r="CZE40" s="228"/>
      <c r="CZF40" s="228"/>
      <c r="CZG40" s="228"/>
      <c r="CZH40" s="228"/>
      <c r="CZI40" s="228"/>
      <c r="CZJ40" s="228"/>
      <c r="CZK40" s="228"/>
      <c r="CZL40" s="228"/>
      <c r="CZM40" s="228"/>
      <c r="CZN40" s="228"/>
      <c r="CZO40" s="228"/>
      <c r="CZP40" s="228"/>
      <c r="CZQ40" s="228"/>
      <c r="CZR40" s="228"/>
      <c r="CZS40" s="228"/>
      <c r="CZT40" s="228"/>
      <c r="CZU40" s="228"/>
      <c r="CZV40" s="228"/>
      <c r="CZW40" s="228"/>
      <c r="CZX40" s="228"/>
      <c r="CZY40" s="228"/>
      <c r="CZZ40" s="228"/>
      <c r="DAA40" s="228"/>
      <c r="DAB40" s="228"/>
      <c r="DAC40" s="228"/>
      <c r="DAD40" s="228"/>
      <c r="DAE40" s="228"/>
      <c r="DAF40" s="228"/>
      <c r="DAG40" s="228"/>
      <c r="DAH40" s="228"/>
      <c r="DAI40" s="228"/>
      <c r="DAJ40" s="228"/>
      <c r="DAK40" s="228"/>
      <c r="DAL40" s="228"/>
      <c r="DAM40" s="228"/>
      <c r="DAN40" s="228"/>
      <c r="DAO40" s="228"/>
      <c r="DAP40" s="228"/>
      <c r="DAQ40" s="228"/>
      <c r="DAR40" s="228"/>
      <c r="DAS40" s="228"/>
      <c r="DAT40" s="228"/>
      <c r="DAU40" s="228"/>
      <c r="DAV40" s="228"/>
      <c r="DAW40" s="228"/>
      <c r="DAX40" s="228"/>
      <c r="DAY40" s="228"/>
      <c r="DAZ40" s="228"/>
      <c r="DBA40" s="228"/>
      <c r="DBB40" s="228"/>
      <c r="DBC40" s="228"/>
      <c r="DBD40" s="228"/>
      <c r="DBE40" s="228"/>
      <c r="DBF40" s="228"/>
      <c r="DBG40" s="228"/>
      <c r="DBH40" s="228"/>
      <c r="DBI40" s="228"/>
      <c r="DBJ40" s="228"/>
      <c r="DBK40" s="228"/>
      <c r="DBL40" s="228"/>
      <c r="DBM40" s="228"/>
      <c r="DBN40" s="228"/>
      <c r="DBO40" s="228"/>
      <c r="DBP40" s="228"/>
      <c r="DBQ40" s="228"/>
      <c r="DBR40" s="228"/>
      <c r="DBS40" s="228"/>
      <c r="DBT40" s="228"/>
      <c r="DBU40" s="228"/>
      <c r="DBV40" s="228"/>
      <c r="DBW40" s="228"/>
      <c r="DBX40" s="228"/>
      <c r="DBY40" s="228"/>
      <c r="DBZ40" s="228"/>
      <c r="DCA40" s="228"/>
      <c r="DCB40" s="228"/>
      <c r="DCC40" s="228"/>
      <c r="DCD40" s="228"/>
      <c r="DCE40" s="228"/>
      <c r="DCF40" s="228"/>
      <c r="DCG40" s="228"/>
      <c r="DCH40" s="228"/>
      <c r="DCI40" s="228"/>
      <c r="DCJ40" s="228"/>
      <c r="DCK40" s="228"/>
      <c r="DCL40" s="228"/>
      <c r="DCM40" s="228"/>
      <c r="DCN40" s="228"/>
      <c r="DCO40" s="228"/>
      <c r="DCP40" s="228"/>
      <c r="DCQ40" s="228"/>
      <c r="DCR40" s="228"/>
      <c r="DCS40" s="228"/>
      <c r="DCT40" s="228"/>
      <c r="DCU40" s="228"/>
      <c r="DCV40" s="228"/>
      <c r="DCW40" s="228"/>
      <c r="DCX40" s="228"/>
      <c r="DCY40" s="228"/>
      <c r="DCZ40" s="228"/>
      <c r="DDA40" s="228"/>
      <c r="DDB40" s="228"/>
      <c r="DDC40" s="228"/>
      <c r="DDD40" s="228"/>
      <c r="DDE40" s="228"/>
      <c r="DDF40" s="228"/>
      <c r="DDG40" s="228"/>
      <c r="DDH40" s="228"/>
      <c r="DDI40" s="228"/>
      <c r="DDJ40" s="228"/>
      <c r="DDK40" s="228"/>
      <c r="DDL40" s="228"/>
      <c r="DDM40" s="228"/>
      <c r="DDN40" s="228"/>
      <c r="DDO40" s="228"/>
      <c r="DDP40" s="228"/>
      <c r="DDQ40" s="228"/>
      <c r="DDR40" s="228"/>
      <c r="DDS40" s="228"/>
      <c r="DDT40" s="228"/>
      <c r="DDU40" s="228"/>
      <c r="DDV40" s="228"/>
      <c r="DDW40" s="228"/>
      <c r="DDX40" s="228"/>
      <c r="DDY40" s="228"/>
      <c r="DDZ40" s="228"/>
      <c r="DEA40" s="228"/>
      <c r="DEB40" s="228"/>
      <c r="DEC40" s="228"/>
      <c r="DED40" s="228"/>
      <c r="DEE40" s="228"/>
      <c r="DEF40" s="228"/>
      <c r="DEG40" s="228"/>
      <c r="DEH40" s="228"/>
      <c r="DEI40" s="228"/>
      <c r="DEJ40" s="228"/>
      <c r="DEK40" s="228"/>
      <c r="DEL40" s="228"/>
      <c r="DEM40" s="228"/>
      <c r="DEN40" s="228"/>
      <c r="DEO40" s="228"/>
      <c r="DEP40" s="228"/>
      <c r="DEQ40" s="228"/>
      <c r="DER40" s="228"/>
      <c r="DES40" s="228"/>
      <c r="DET40" s="228"/>
      <c r="DEU40" s="228"/>
      <c r="DEV40" s="228"/>
      <c r="DEW40" s="228"/>
      <c r="DEX40" s="228"/>
      <c r="DEY40" s="228"/>
      <c r="DEZ40" s="228"/>
      <c r="DFA40" s="228"/>
      <c r="DFB40" s="228"/>
      <c r="DFC40" s="228"/>
      <c r="DFD40" s="228"/>
      <c r="DFE40" s="228"/>
      <c r="DFF40" s="228"/>
      <c r="DFG40" s="228"/>
      <c r="DFH40" s="228"/>
      <c r="DFI40" s="228"/>
      <c r="DFJ40" s="228"/>
      <c r="DFK40" s="228"/>
      <c r="DFL40" s="228"/>
      <c r="DFM40" s="228"/>
      <c r="DFN40" s="228"/>
      <c r="DFO40" s="228"/>
      <c r="DFP40" s="228"/>
      <c r="DFQ40" s="228"/>
      <c r="DFR40" s="228"/>
      <c r="DFS40" s="228"/>
      <c r="DFT40" s="228"/>
      <c r="DFU40" s="228"/>
      <c r="DFV40" s="228"/>
      <c r="DFW40" s="228"/>
      <c r="DFX40" s="228"/>
      <c r="DFY40" s="228"/>
      <c r="DFZ40" s="228"/>
      <c r="DGA40" s="228"/>
      <c r="DGB40" s="228"/>
      <c r="DGC40" s="228"/>
      <c r="DGD40" s="228"/>
      <c r="DGE40" s="228"/>
      <c r="DGF40" s="228"/>
      <c r="DGG40" s="228"/>
      <c r="DGH40" s="228"/>
      <c r="DGI40" s="228"/>
      <c r="DGJ40" s="228"/>
      <c r="DGK40" s="228"/>
      <c r="DGL40" s="228"/>
      <c r="DGM40" s="228"/>
      <c r="DGN40" s="228"/>
      <c r="DGO40" s="228"/>
      <c r="DGP40" s="228"/>
      <c r="DGQ40" s="228"/>
      <c r="DGR40" s="228"/>
      <c r="DGS40" s="228"/>
      <c r="DGT40" s="228"/>
      <c r="DGU40" s="228"/>
      <c r="DGV40" s="228"/>
      <c r="DGW40" s="228"/>
      <c r="DGX40" s="228"/>
      <c r="DGY40" s="228"/>
      <c r="DGZ40" s="228"/>
      <c r="DHA40" s="228"/>
      <c r="DHB40" s="228"/>
      <c r="DHC40" s="228"/>
      <c r="DHD40" s="228"/>
      <c r="DHE40" s="228"/>
      <c r="DHF40" s="228"/>
      <c r="DHG40" s="228"/>
      <c r="DHH40" s="228"/>
      <c r="DHI40" s="228"/>
      <c r="DHJ40" s="228"/>
      <c r="DHK40" s="228"/>
      <c r="DHL40" s="228"/>
      <c r="DHM40" s="228"/>
      <c r="DHN40" s="228"/>
      <c r="DHO40" s="228"/>
      <c r="DHP40" s="228"/>
      <c r="DHQ40" s="228"/>
      <c r="DHR40" s="228"/>
      <c r="DHS40" s="228"/>
      <c r="DHT40" s="228"/>
      <c r="DHU40" s="228"/>
      <c r="DHV40" s="228"/>
      <c r="DHW40" s="228"/>
      <c r="DHX40" s="228"/>
      <c r="DHY40" s="228"/>
      <c r="DHZ40" s="228"/>
      <c r="DIA40" s="228"/>
      <c r="DIB40" s="228"/>
      <c r="DIC40" s="228"/>
      <c r="DID40" s="228"/>
      <c r="DIE40" s="228"/>
      <c r="DIF40" s="228"/>
      <c r="DIG40" s="228"/>
      <c r="DIH40" s="228"/>
      <c r="DII40" s="228"/>
      <c r="DIJ40" s="228"/>
      <c r="DIK40" s="228"/>
      <c r="DIL40" s="228"/>
      <c r="DIM40" s="228"/>
      <c r="DIN40" s="228"/>
      <c r="DIO40" s="228"/>
      <c r="DIP40" s="228"/>
      <c r="DIQ40" s="228"/>
      <c r="DIR40" s="228"/>
      <c r="DIS40" s="228"/>
      <c r="DIT40" s="228"/>
      <c r="DIU40" s="228"/>
      <c r="DIV40" s="228"/>
      <c r="DIW40" s="228"/>
      <c r="DIX40" s="228"/>
      <c r="DIY40" s="228"/>
      <c r="DIZ40" s="228"/>
      <c r="DJA40" s="228"/>
      <c r="DJB40" s="228"/>
      <c r="DJC40" s="228"/>
      <c r="DJD40" s="228"/>
      <c r="DJE40" s="228"/>
      <c r="DJF40" s="228"/>
      <c r="DJG40" s="228"/>
      <c r="DJH40" s="228"/>
      <c r="DJI40" s="228"/>
      <c r="DJJ40" s="228"/>
      <c r="DJK40" s="228"/>
      <c r="DJL40" s="228"/>
      <c r="DJM40" s="228"/>
      <c r="DJN40" s="228"/>
      <c r="DJO40" s="228"/>
      <c r="DJP40" s="228"/>
      <c r="DJQ40" s="228"/>
      <c r="DJR40" s="228"/>
      <c r="DJS40" s="228"/>
      <c r="DJT40" s="228"/>
      <c r="DJU40" s="228"/>
      <c r="DJV40" s="228"/>
      <c r="DJW40" s="228"/>
      <c r="DJX40" s="228"/>
      <c r="DJY40" s="228"/>
      <c r="DJZ40" s="228"/>
      <c r="DKA40" s="228"/>
      <c r="DKB40" s="228"/>
      <c r="DKC40" s="228"/>
      <c r="DKD40" s="228"/>
      <c r="DKE40" s="228"/>
      <c r="DKF40" s="228"/>
      <c r="DKG40" s="228"/>
      <c r="DKH40" s="228"/>
      <c r="DKI40" s="228"/>
      <c r="DKJ40" s="228"/>
      <c r="DKK40" s="228"/>
      <c r="DKL40" s="228"/>
      <c r="DKM40" s="228"/>
      <c r="DKN40" s="228"/>
      <c r="DKO40" s="228"/>
      <c r="DKP40" s="228"/>
      <c r="DKQ40" s="228"/>
      <c r="DKR40" s="228"/>
      <c r="DKS40" s="228"/>
      <c r="DKT40" s="228"/>
      <c r="DKU40" s="228"/>
      <c r="DKV40" s="228"/>
      <c r="DKW40" s="228"/>
      <c r="DKX40" s="228"/>
      <c r="DKY40" s="228"/>
      <c r="DKZ40" s="228"/>
      <c r="DLA40" s="228"/>
      <c r="DLB40" s="228"/>
      <c r="DLC40" s="228"/>
      <c r="DLD40" s="228"/>
      <c r="DLE40" s="228"/>
      <c r="DLF40" s="228"/>
      <c r="DLG40" s="228"/>
      <c r="DLH40" s="228"/>
      <c r="DLI40" s="228"/>
      <c r="DLJ40" s="228"/>
      <c r="DLK40" s="228"/>
      <c r="DLL40" s="228"/>
      <c r="DLM40" s="228"/>
      <c r="DLN40" s="228"/>
      <c r="DLO40" s="228"/>
      <c r="DLP40" s="228"/>
      <c r="DLQ40" s="228"/>
      <c r="DLR40" s="228"/>
      <c r="DLS40" s="228"/>
      <c r="DLT40" s="228"/>
      <c r="DLU40" s="228"/>
      <c r="DLV40" s="228"/>
      <c r="DLW40" s="228"/>
      <c r="DLX40" s="228"/>
      <c r="DLY40" s="228"/>
      <c r="DLZ40" s="228"/>
      <c r="DMA40" s="228"/>
      <c r="DMB40" s="228"/>
      <c r="DMC40" s="228"/>
      <c r="DMD40" s="228"/>
      <c r="DME40" s="228"/>
      <c r="DMF40" s="228"/>
      <c r="DMG40" s="228"/>
      <c r="DMH40" s="228"/>
      <c r="DMI40" s="228"/>
      <c r="DMJ40" s="228"/>
      <c r="DMK40" s="228"/>
      <c r="DML40" s="228"/>
      <c r="DMM40" s="228"/>
      <c r="DMN40" s="228"/>
      <c r="DMO40" s="228"/>
      <c r="DMP40" s="228"/>
      <c r="DMQ40" s="228"/>
      <c r="DMR40" s="228"/>
      <c r="DMS40" s="228"/>
      <c r="DMT40" s="228"/>
      <c r="DMU40" s="228"/>
      <c r="DMV40" s="228"/>
      <c r="DMW40" s="228"/>
      <c r="DMX40" s="228"/>
      <c r="DMY40" s="228"/>
      <c r="DMZ40" s="228"/>
      <c r="DNA40" s="228"/>
      <c r="DNB40" s="228"/>
      <c r="DNC40" s="228"/>
      <c r="DND40" s="228"/>
      <c r="DNE40" s="228"/>
      <c r="DNF40" s="228"/>
      <c r="DNG40" s="228"/>
      <c r="DNH40" s="228"/>
      <c r="DNI40" s="228"/>
      <c r="DNJ40" s="228"/>
      <c r="DNK40" s="228"/>
      <c r="DNL40" s="228"/>
      <c r="DNM40" s="228"/>
      <c r="DNN40" s="228"/>
      <c r="DNO40" s="228"/>
      <c r="DNP40" s="228"/>
      <c r="DNQ40" s="228"/>
      <c r="DNR40" s="228"/>
      <c r="DNS40" s="228"/>
      <c r="DNT40" s="228"/>
      <c r="DNU40" s="228"/>
      <c r="DNV40" s="228"/>
      <c r="DNW40" s="228"/>
      <c r="DNX40" s="228"/>
      <c r="DNY40" s="228"/>
      <c r="DNZ40" s="228"/>
      <c r="DOA40" s="228"/>
      <c r="DOB40" s="228"/>
      <c r="DOC40" s="228"/>
      <c r="DOD40" s="228"/>
      <c r="DOE40" s="228"/>
      <c r="DOF40" s="228"/>
      <c r="DOG40" s="228"/>
      <c r="DOH40" s="228"/>
      <c r="DOI40" s="228"/>
      <c r="DOJ40" s="228"/>
      <c r="DOK40" s="228"/>
      <c r="DOL40" s="228"/>
      <c r="DOM40" s="228"/>
      <c r="DON40" s="228"/>
      <c r="DOO40" s="228"/>
      <c r="DOP40" s="228"/>
      <c r="DOQ40" s="228"/>
      <c r="DOR40" s="228"/>
      <c r="DOS40" s="228"/>
      <c r="DOT40" s="228"/>
      <c r="DOU40" s="228"/>
      <c r="DOV40" s="228"/>
      <c r="DOW40" s="228"/>
      <c r="DOX40" s="228"/>
      <c r="DOY40" s="228"/>
      <c r="DOZ40" s="228"/>
      <c r="DPA40" s="228"/>
      <c r="DPB40" s="228"/>
      <c r="DPC40" s="228"/>
      <c r="DPD40" s="228"/>
      <c r="DPE40" s="228"/>
      <c r="DPF40" s="228"/>
      <c r="DPG40" s="228"/>
      <c r="DPH40" s="228"/>
      <c r="DPI40" s="228"/>
      <c r="DPJ40" s="228"/>
      <c r="DPK40" s="228"/>
      <c r="DPL40" s="228"/>
      <c r="DPM40" s="228"/>
      <c r="DPN40" s="228"/>
      <c r="DPO40" s="228"/>
      <c r="DPP40" s="228"/>
      <c r="DPQ40" s="228"/>
      <c r="DPR40" s="228"/>
      <c r="DPS40" s="228"/>
      <c r="DPT40" s="228"/>
      <c r="DPU40" s="228"/>
      <c r="DPV40" s="228"/>
      <c r="DPW40" s="228"/>
      <c r="DPX40" s="228"/>
      <c r="DPY40" s="228"/>
      <c r="DPZ40" s="228"/>
      <c r="DQA40" s="228"/>
      <c r="DQB40" s="228"/>
      <c r="DQC40" s="228"/>
      <c r="DQD40" s="228"/>
      <c r="DQE40" s="228"/>
      <c r="DQF40" s="228"/>
      <c r="DQG40" s="228"/>
      <c r="DQH40" s="228"/>
      <c r="DQI40" s="228"/>
      <c r="DQJ40" s="228"/>
      <c r="DQK40" s="228"/>
      <c r="DQL40" s="228"/>
      <c r="DQM40" s="228"/>
      <c r="DQN40" s="228"/>
      <c r="DQO40" s="228"/>
      <c r="DQP40" s="228"/>
      <c r="DQQ40" s="228"/>
      <c r="DQR40" s="228"/>
      <c r="DQS40" s="228"/>
      <c r="DQT40" s="228"/>
      <c r="DQU40" s="228"/>
      <c r="DQV40" s="228"/>
      <c r="DQW40" s="228"/>
      <c r="DQX40" s="228"/>
      <c r="DQY40" s="228"/>
      <c r="DQZ40" s="228"/>
      <c r="DRA40" s="228"/>
      <c r="DRB40" s="228"/>
      <c r="DRC40" s="228"/>
      <c r="DRD40" s="228"/>
      <c r="DRE40" s="228"/>
      <c r="DRF40" s="228"/>
      <c r="DRG40" s="228"/>
      <c r="DRH40" s="228"/>
      <c r="DRI40" s="228"/>
      <c r="DRJ40" s="228"/>
      <c r="DRK40" s="228"/>
      <c r="DRL40" s="228"/>
      <c r="DRM40" s="228"/>
      <c r="DRN40" s="228"/>
      <c r="DRO40" s="228"/>
      <c r="DRP40" s="228"/>
      <c r="DRQ40" s="228"/>
      <c r="DRR40" s="228"/>
      <c r="DRS40" s="228"/>
      <c r="DRT40" s="228"/>
      <c r="DRU40" s="228"/>
      <c r="DRV40" s="228"/>
      <c r="DRW40" s="228"/>
      <c r="DRX40" s="228"/>
      <c r="DRY40" s="228"/>
      <c r="DRZ40" s="228"/>
      <c r="DSA40" s="228"/>
      <c r="DSB40" s="228"/>
      <c r="DSC40" s="228"/>
      <c r="DSD40" s="228"/>
      <c r="DSE40" s="228"/>
      <c r="DSF40" s="228"/>
      <c r="DSG40" s="228"/>
      <c r="DSH40" s="228"/>
      <c r="DSI40" s="228"/>
      <c r="DSJ40" s="228"/>
      <c r="DSK40" s="228"/>
      <c r="DSL40" s="228"/>
      <c r="DSM40" s="228"/>
      <c r="DSN40" s="228"/>
      <c r="DSO40" s="228"/>
      <c r="DSP40" s="228"/>
      <c r="DSQ40" s="228"/>
      <c r="DSR40" s="228"/>
      <c r="DSS40" s="228"/>
      <c r="DST40" s="228"/>
      <c r="DSU40" s="228"/>
      <c r="DSV40" s="228"/>
      <c r="DSW40" s="228"/>
      <c r="DSX40" s="228"/>
      <c r="DSY40" s="228"/>
      <c r="DSZ40" s="228"/>
      <c r="DTA40" s="228"/>
      <c r="DTB40" s="228"/>
      <c r="DTC40" s="228"/>
      <c r="DTD40" s="228"/>
      <c r="DTE40" s="228"/>
      <c r="DTF40" s="228"/>
      <c r="DTG40" s="228"/>
      <c r="DTH40" s="228"/>
      <c r="DTI40" s="228"/>
      <c r="DTJ40" s="228"/>
      <c r="DTK40" s="228"/>
      <c r="DTL40" s="228"/>
      <c r="DTM40" s="228"/>
      <c r="DTN40" s="228"/>
      <c r="DTO40" s="228"/>
      <c r="DTP40" s="228"/>
      <c r="DTQ40" s="228"/>
      <c r="DTR40" s="228"/>
      <c r="DTS40" s="228"/>
      <c r="DTT40" s="228"/>
      <c r="DTU40" s="228"/>
      <c r="DTV40" s="228"/>
      <c r="DTW40" s="228"/>
      <c r="DTX40" s="228"/>
      <c r="DTY40" s="228"/>
      <c r="DTZ40" s="228"/>
      <c r="DUA40" s="228"/>
      <c r="DUB40" s="228"/>
      <c r="DUC40" s="228"/>
      <c r="DUD40" s="228"/>
      <c r="DUE40" s="228"/>
      <c r="DUF40" s="228"/>
      <c r="DUG40" s="228"/>
      <c r="DUH40" s="228"/>
      <c r="DUI40" s="228"/>
      <c r="DUJ40" s="228"/>
      <c r="DUK40" s="228"/>
      <c r="DUL40" s="228"/>
      <c r="DUM40" s="228"/>
      <c r="DUN40" s="228"/>
      <c r="DUO40" s="228"/>
      <c r="DUP40" s="228"/>
      <c r="DUQ40" s="228"/>
      <c r="DUR40" s="228"/>
      <c r="DUS40" s="228"/>
      <c r="DUT40" s="228"/>
      <c r="DUU40" s="228"/>
      <c r="DUV40" s="228"/>
      <c r="DUW40" s="228"/>
      <c r="DUX40" s="228"/>
      <c r="DUY40" s="228"/>
      <c r="DUZ40" s="228"/>
      <c r="DVA40" s="228"/>
      <c r="DVB40" s="228"/>
      <c r="DVC40" s="228"/>
      <c r="DVD40" s="228"/>
      <c r="DVE40" s="228"/>
      <c r="DVF40" s="228"/>
      <c r="DVG40" s="228"/>
      <c r="DVH40" s="228"/>
      <c r="DVI40" s="228"/>
      <c r="DVJ40" s="228"/>
      <c r="DVK40" s="228"/>
      <c r="DVL40" s="228"/>
      <c r="DVM40" s="228"/>
      <c r="DVN40" s="228"/>
      <c r="DVO40" s="228"/>
      <c r="DVP40" s="228"/>
      <c r="DVQ40" s="228"/>
      <c r="DVR40" s="228"/>
      <c r="DVS40" s="228"/>
      <c r="DVT40" s="228"/>
      <c r="DVU40" s="228"/>
      <c r="DVV40" s="228"/>
      <c r="DVW40" s="228"/>
      <c r="DVX40" s="228"/>
      <c r="DVY40" s="228"/>
      <c r="DVZ40" s="228"/>
      <c r="DWA40" s="228"/>
      <c r="DWB40" s="228"/>
      <c r="DWC40" s="228"/>
      <c r="DWD40" s="228"/>
      <c r="DWE40" s="228"/>
      <c r="DWF40" s="228"/>
      <c r="DWG40" s="228"/>
      <c r="DWH40" s="228"/>
      <c r="DWI40" s="228"/>
      <c r="DWJ40" s="228"/>
      <c r="DWK40" s="228"/>
      <c r="DWL40" s="228"/>
      <c r="DWM40" s="228"/>
      <c r="DWN40" s="228"/>
      <c r="DWO40" s="228"/>
      <c r="DWP40" s="228"/>
      <c r="DWQ40" s="228"/>
      <c r="DWR40" s="228"/>
      <c r="DWS40" s="228"/>
      <c r="DWT40" s="228"/>
      <c r="DWU40" s="228"/>
      <c r="DWV40" s="228"/>
      <c r="DWW40" s="228"/>
      <c r="DWX40" s="228"/>
      <c r="DWY40" s="228"/>
      <c r="DWZ40" s="228"/>
      <c r="DXA40" s="228"/>
      <c r="DXB40" s="228"/>
      <c r="DXC40" s="228"/>
      <c r="DXD40" s="228"/>
      <c r="DXE40" s="228"/>
      <c r="DXF40" s="228"/>
      <c r="DXG40" s="228"/>
      <c r="DXH40" s="228"/>
      <c r="DXI40" s="228"/>
      <c r="DXJ40" s="228"/>
      <c r="DXK40" s="228"/>
      <c r="DXL40" s="228"/>
      <c r="DXM40" s="228"/>
      <c r="DXN40" s="228"/>
      <c r="DXO40" s="228"/>
      <c r="DXP40" s="228"/>
      <c r="DXQ40" s="228"/>
      <c r="DXR40" s="228"/>
      <c r="DXS40" s="228"/>
      <c r="DXT40" s="228"/>
      <c r="DXU40" s="228"/>
      <c r="DXV40" s="228"/>
      <c r="DXW40" s="228"/>
      <c r="DXX40" s="228"/>
      <c r="DXY40" s="228"/>
      <c r="DXZ40" s="228"/>
      <c r="DYA40" s="228"/>
      <c r="DYB40" s="228"/>
      <c r="DYC40" s="228"/>
      <c r="DYD40" s="228"/>
      <c r="DYE40" s="228"/>
      <c r="DYF40" s="228"/>
      <c r="DYG40" s="228"/>
      <c r="DYH40" s="228"/>
      <c r="DYI40" s="228"/>
      <c r="DYJ40" s="228"/>
      <c r="DYK40" s="228"/>
      <c r="DYL40" s="228"/>
      <c r="DYM40" s="228"/>
      <c r="DYN40" s="228"/>
      <c r="DYO40" s="228"/>
      <c r="DYP40" s="228"/>
      <c r="DYQ40" s="228"/>
      <c r="DYR40" s="228"/>
      <c r="DYS40" s="228"/>
      <c r="DYT40" s="228"/>
      <c r="DYU40" s="228"/>
      <c r="DYV40" s="228"/>
      <c r="DYW40" s="228"/>
      <c r="DYX40" s="228"/>
      <c r="DYY40" s="228"/>
      <c r="DYZ40" s="228"/>
      <c r="DZA40" s="228"/>
      <c r="DZB40" s="228"/>
      <c r="DZC40" s="228"/>
      <c r="DZD40" s="228"/>
      <c r="DZE40" s="228"/>
      <c r="DZF40" s="228"/>
      <c r="DZG40" s="228"/>
      <c r="DZH40" s="228"/>
      <c r="DZI40" s="228"/>
      <c r="DZJ40" s="228"/>
      <c r="DZK40" s="228"/>
      <c r="DZL40" s="228"/>
      <c r="DZM40" s="228"/>
      <c r="DZN40" s="228"/>
      <c r="DZO40" s="228"/>
      <c r="DZP40" s="228"/>
      <c r="DZQ40" s="228"/>
      <c r="DZR40" s="228"/>
      <c r="DZS40" s="228"/>
      <c r="DZT40" s="228"/>
      <c r="DZU40" s="228"/>
      <c r="DZV40" s="228"/>
      <c r="DZW40" s="228"/>
      <c r="DZX40" s="228"/>
      <c r="DZY40" s="228"/>
      <c r="DZZ40" s="228"/>
      <c r="EAA40" s="228"/>
      <c r="EAB40" s="228"/>
      <c r="EAC40" s="228"/>
      <c r="EAD40" s="228"/>
      <c r="EAE40" s="228"/>
      <c r="EAF40" s="228"/>
      <c r="EAG40" s="228"/>
      <c r="EAH40" s="228"/>
      <c r="EAI40" s="228"/>
      <c r="EAJ40" s="228"/>
      <c r="EAK40" s="228"/>
      <c r="EAL40" s="228"/>
      <c r="EAM40" s="228"/>
      <c r="EAN40" s="228"/>
      <c r="EAO40" s="228"/>
      <c r="EAP40" s="228"/>
      <c r="EAQ40" s="228"/>
      <c r="EAR40" s="228"/>
      <c r="EAS40" s="228"/>
      <c r="EAT40" s="228"/>
      <c r="EAU40" s="228"/>
      <c r="EAV40" s="228"/>
      <c r="EAW40" s="228"/>
      <c r="EAX40" s="228"/>
      <c r="EAY40" s="228"/>
      <c r="EAZ40" s="228"/>
      <c r="EBA40" s="228"/>
      <c r="EBB40" s="228"/>
      <c r="EBC40" s="228"/>
      <c r="EBD40" s="228"/>
      <c r="EBE40" s="228"/>
      <c r="EBF40" s="228"/>
      <c r="EBG40" s="228"/>
      <c r="EBH40" s="228"/>
      <c r="EBI40" s="228"/>
      <c r="EBJ40" s="228"/>
      <c r="EBK40" s="228"/>
      <c r="EBL40" s="228"/>
      <c r="EBM40" s="228"/>
      <c r="EBN40" s="228"/>
      <c r="EBO40" s="228"/>
      <c r="EBP40" s="228"/>
      <c r="EBQ40" s="228"/>
      <c r="EBR40" s="228"/>
      <c r="EBS40" s="228"/>
      <c r="EBT40" s="228"/>
      <c r="EBU40" s="228"/>
      <c r="EBV40" s="228"/>
      <c r="EBW40" s="228"/>
      <c r="EBX40" s="228"/>
      <c r="EBY40" s="228"/>
      <c r="EBZ40" s="228"/>
      <c r="ECA40" s="228"/>
      <c r="ECB40" s="228"/>
      <c r="ECC40" s="228"/>
      <c r="ECD40" s="228"/>
      <c r="ECE40" s="228"/>
      <c r="ECF40" s="228"/>
      <c r="ECG40" s="228"/>
      <c r="ECH40" s="228"/>
      <c r="ECI40" s="228"/>
      <c r="ECJ40" s="228"/>
      <c r="ECK40" s="228"/>
      <c r="ECL40" s="228"/>
      <c r="ECM40" s="228"/>
      <c r="ECN40" s="228"/>
      <c r="ECO40" s="228"/>
      <c r="ECP40" s="228"/>
      <c r="ECQ40" s="228"/>
      <c r="ECR40" s="228"/>
      <c r="ECS40" s="228"/>
      <c r="ECT40" s="228"/>
      <c r="ECU40" s="228"/>
      <c r="ECV40" s="228"/>
      <c r="ECW40" s="228"/>
      <c r="ECX40" s="228"/>
      <c r="ECY40" s="228"/>
      <c r="ECZ40" s="228"/>
      <c r="EDA40" s="228"/>
      <c r="EDB40" s="228"/>
      <c r="EDC40" s="228"/>
      <c r="EDD40" s="228"/>
      <c r="EDE40" s="228"/>
      <c r="EDF40" s="228"/>
      <c r="EDG40" s="228"/>
      <c r="EDH40" s="228"/>
      <c r="EDI40" s="228"/>
      <c r="EDJ40" s="228"/>
      <c r="EDK40" s="228"/>
      <c r="EDL40" s="228"/>
      <c r="EDM40" s="228"/>
      <c r="EDN40" s="228"/>
      <c r="EDO40" s="228"/>
      <c r="EDP40" s="228"/>
      <c r="EDQ40" s="228"/>
      <c r="EDR40" s="228"/>
      <c r="EDS40" s="228"/>
      <c r="EDT40" s="228"/>
      <c r="EDU40" s="228"/>
      <c r="EDV40" s="228"/>
      <c r="EDW40" s="228"/>
      <c r="EDX40" s="228"/>
      <c r="EDY40" s="228"/>
      <c r="EDZ40" s="228"/>
      <c r="EEA40" s="228"/>
      <c r="EEB40" s="228"/>
      <c r="EEC40" s="228"/>
      <c r="EED40" s="228"/>
      <c r="EEE40" s="228"/>
      <c r="EEF40" s="228"/>
      <c r="EEG40" s="228"/>
      <c r="EEH40" s="228"/>
      <c r="EEI40" s="228"/>
      <c r="EEJ40" s="228"/>
      <c r="EEK40" s="228"/>
      <c r="EEL40" s="228"/>
      <c r="EEM40" s="228"/>
      <c r="EEN40" s="228"/>
      <c r="EEO40" s="228"/>
      <c r="EEP40" s="228"/>
      <c r="EEQ40" s="228"/>
      <c r="EER40" s="228"/>
      <c r="EES40" s="228"/>
      <c r="EET40" s="228"/>
      <c r="EEU40" s="228"/>
      <c r="EEV40" s="228"/>
      <c r="EEW40" s="228"/>
      <c r="EEX40" s="228"/>
      <c r="EEY40" s="228"/>
      <c r="EEZ40" s="228"/>
      <c r="EFA40" s="228"/>
      <c r="EFB40" s="228"/>
      <c r="EFC40" s="228"/>
      <c r="EFD40" s="228"/>
      <c r="EFE40" s="228"/>
      <c r="EFF40" s="228"/>
      <c r="EFG40" s="228"/>
      <c r="EFH40" s="228"/>
      <c r="EFI40" s="228"/>
      <c r="EFJ40" s="228"/>
      <c r="EFK40" s="228"/>
      <c r="EFL40" s="228"/>
      <c r="EFM40" s="228"/>
      <c r="EFN40" s="228"/>
      <c r="EFO40" s="228"/>
      <c r="EFP40" s="228"/>
      <c r="EFQ40" s="228"/>
      <c r="EFR40" s="228"/>
      <c r="EFS40" s="228"/>
      <c r="EFT40" s="228"/>
      <c r="EFU40" s="228"/>
      <c r="EFV40" s="228"/>
      <c r="EFW40" s="228"/>
      <c r="EFX40" s="228"/>
      <c r="EFY40" s="228"/>
      <c r="EFZ40" s="228"/>
      <c r="EGA40" s="228"/>
      <c r="EGB40" s="228"/>
      <c r="EGC40" s="228"/>
      <c r="EGD40" s="228"/>
      <c r="EGE40" s="228"/>
      <c r="EGF40" s="228"/>
      <c r="EGG40" s="228"/>
      <c r="EGH40" s="228"/>
      <c r="EGI40" s="228"/>
      <c r="EGJ40" s="228"/>
      <c r="EGK40" s="228"/>
      <c r="EGL40" s="228"/>
      <c r="EGM40" s="228"/>
      <c r="EGN40" s="228"/>
      <c r="EGO40" s="228"/>
      <c r="EGP40" s="228"/>
      <c r="EGQ40" s="228"/>
      <c r="EGR40" s="228"/>
      <c r="EGS40" s="228"/>
      <c r="EGT40" s="228"/>
      <c r="EGU40" s="228"/>
      <c r="EGV40" s="228"/>
      <c r="EGW40" s="228"/>
      <c r="EGX40" s="228"/>
      <c r="EGY40" s="228"/>
      <c r="EGZ40" s="228"/>
      <c r="EHA40" s="228"/>
      <c r="EHB40" s="228"/>
      <c r="EHC40" s="228"/>
      <c r="EHD40" s="228"/>
      <c r="EHE40" s="228"/>
      <c r="EHF40" s="228"/>
      <c r="EHG40" s="228"/>
      <c r="EHH40" s="228"/>
      <c r="EHI40" s="228"/>
      <c r="EHJ40" s="228"/>
      <c r="EHK40" s="228"/>
      <c r="EHL40" s="228"/>
      <c r="EHM40" s="228"/>
      <c r="EHN40" s="228"/>
      <c r="EHO40" s="228"/>
      <c r="EHP40" s="228"/>
      <c r="EHQ40" s="228"/>
      <c r="EHR40" s="228"/>
      <c r="EHS40" s="228"/>
      <c r="EHT40" s="228"/>
      <c r="EHU40" s="228"/>
      <c r="EHV40" s="228"/>
      <c r="EHW40" s="228"/>
      <c r="EHX40" s="228"/>
      <c r="EHY40" s="228"/>
      <c r="EHZ40" s="228"/>
      <c r="EIA40" s="228"/>
      <c r="EIB40" s="228"/>
      <c r="EIC40" s="228"/>
      <c r="EID40" s="228"/>
      <c r="EIE40" s="228"/>
      <c r="EIF40" s="228"/>
      <c r="EIG40" s="228"/>
      <c r="EIH40" s="228"/>
      <c r="EII40" s="228"/>
      <c r="EIJ40" s="228"/>
      <c r="EIK40" s="228"/>
      <c r="EIL40" s="228"/>
      <c r="EIM40" s="228"/>
      <c r="EIN40" s="228"/>
      <c r="EIO40" s="228"/>
      <c r="EIP40" s="228"/>
      <c r="EIQ40" s="228"/>
      <c r="EIR40" s="228"/>
      <c r="EIS40" s="228"/>
      <c r="EIT40" s="228"/>
      <c r="EIU40" s="228"/>
      <c r="EIV40" s="228"/>
      <c r="EIW40" s="228"/>
      <c r="EIX40" s="228"/>
      <c r="EIY40" s="228"/>
      <c r="EIZ40" s="228"/>
      <c r="EJA40" s="228"/>
      <c r="EJB40" s="228"/>
      <c r="EJC40" s="228"/>
      <c r="EJD40" s="228"/>
      <c r="EJE40" s="228"/>
      <c r="EJF40" s="228"/>
      <c r="EJG40" s="228"/>
      <c r="EJH40" s="228"/>
      <c r="EJI40" s="228"/>
      <c r="EJJ40" s="228"/>
      <c r="EJK40" s="228"/>
      <c r="EJL40" s="228"/>
      <c r="EJM40" s="228"/>
      <c r="EJN40" s="228"/>
      <c r="EJO40" s="228"/>
      <c r="EJP40" s="228"/>
      <c r="EJQ40" s="228"/>
      <c r="EJR40" s="228"/>
      <c r="EJS40" s="228"/>
      <c r="EJT40" s="228"/>
      <c r="EJU40" s="228"/>
      <c r="EJV40" s="228"/>
      <c r="EJW40" s="228"/>
      <c r="EJX40" s="228"/>
      <c r="EJY40" s="228"/>
      <c r="EJZ40" s="228"/>
      <c r="EKA40" s="228"/>
      <c r="EKB40" s="228"/>
      <c r="EKC40" s="228"/>
      <c r="EKD40" s="228"/>
      <c r="EKE40" s="228"/>
      <c r="EKF40" s="228"/>
      <c r="EKG40" s="228"/>
      <c r="EKH40" s="228"/>
      <c r="EKI40" s="228"/>
      <c r="EKJ40" s="228"/>
      <c r="EKK40" s="228"/>
      <c r="EKL40" s="228"/>
      <c r="EKM40" s="228"/>
      <c r="EKN40" s="228"/>
      <c r="EKO40" s="228"/>
      <c r="EKP40" s="228"/>
      <c r="EKQ40" s="228"/>
      <c r="EKR40" s="228"/>
      <c r="EKS40" s="228"/>
      <c r="EKT40" s="228"/>
      <c r="EKU40" s="228"/>
      <c r="EKV40" s="228"/>
      <c r="EKW40" s="228"/>
      <c r="EKX40" s="228"/>
      <c r="EKY40" s="228"/>
      <c r="EKZ40" s="228"/>
      <c r="ELA40" s="228"/>
      <c r="ELB40" s="228"/>
      <c r="ELC40" s="228"/>
      <c r="ELD40" s="228"/>
      <c r="ELE40" s="228"/>
      <c r="ELF40" s="228"/>
      <c r="ELG40" s="228"/>
      <c r="ELH40" s="228"/>
      <c r="ELI40" s="228"/>
      <c r="ELJ40" s="228"/>
      <c r="ELK40" s="228"/>
      <c r="ELL40" s="228"/>
      <c r="ELM40" s="228"/>
      <c r="ELN40" s="228"/>
      <c r="ELO40" s="228"/>
      <c r="ELP40" s="228"/>
      <c r="ELQ40" s="228"/>
      <c r="ELR40" s="228"/>
      <c r="ELS40" s="228"/>
      <c r="ELT40" s="228"/>
      <c r="ELU40" s="228"/>
      <c r="ELV40" s="228"/>
      <c r="ELW40" s="228"/>
      <c r="ELX40" s="228"/>
      <c r="ELY40" s="228"/>
      <c r="ELZ40" s="228"/>
      <c r="EMA40" s="228"/>
      <c r="EMB40" s="228"/>
      <c r="EMC40" s="228"/>
      <c r="EMD40" s="228"/>
      <c r="EME40" s="228"/>
      <c r="EMF40" s="228"/>
      <c r="EMG40" s="228"/>
      <c r="EMH40" s="228"/>
      <c r="EMI40" s="228"/>
      <c r="EMJ40" s="228"/>
      <c r="EMK40" s="228"/>
      <c r="EML40" s="228"/>
      <c r="EMM40" s="228"/>
      <c r="EMN40" s="228"/>
      <c r="EMO40" s="228"/>
      <c r="EMP40" s="228"/>
      <c r="EMQ40" s="228"/>
      <c r="EMR40" s="228"/>
      <c r="EMS40" s="228"/>
      <c r="EMT40" s="228"/>
      <c r="EMU40" s="228"/>
      <c r="EMV40" s="228"/>
      <c r="EMW40" s="228"/>
      <c r="EMX40" s="228"/>
      <c r="EMY40" s="228"/>
      <c r="EMZ40" s="228"/>
      <c r="ENA40" s="228"/>
      <c r="ENB40" s="228"/>
      <c r="ENC40" s="228"/>
      <c r="END40" s="228"/>
      <c r="ENE40" s="228"/>
      <c r="ENF40" s="228"/>
      <c r="ENG40" s="228"/>
      <c r="ENH40" s="228"/>
      <c r="ENI40" s="228"/>
      <c r="ENJ40" s="228"/>
      <c r="ENK40" s="228"/>
      <c r="ENL40" s="228"/>
      <c r="ENM40" s="228"/>
      <c r="ENN40" s="228"/>
      <c r="ENO40" s="228"/>
      <c r="ENP40" s="228"/>
      <c r="ENQ40" s="228"/>
      <c r="ENR40" s="228"/>
      <c r="ENS40" s="228"/>
      <c r="ENT40" s="228"/>
      <c r="ENU40" s="228"/>
      <c r="ENV40" s="228"/>
      <c r="ENW40" s="228"/>
      <c r="ENX40" s="228"/>
      <c r="ENY40" s="228"/>
      <c r="ENZ40" s="228"/>
      <c r="EOA40" s="228"/>
      <c r="EOB40" s="228"/>
      <c r="EOC40" s="228"/>
      <c r="EOD40" s="228"/>
      <c r="EOE40" s="228"/>
      <c r="EOF40" s="228"/>
      <c r="EOG40" s="228"/>
      <c r="EOH40" s="228"/>
      <c r="EOI40" s="228"/>
      <c r="EOJ40" s="228"/>
      <c r="EOK40" s="228"/>
      <c r="EOL40" s="228"/>
      <c r="EOM40" s="228"/>
      <c r="EON40" s="228"/>
      <c r="EOO40" s="228"/>
      <c r="EOP40" s="228"/>
      <c r="EOQ40" s="228"/>
      <c r="EOR40" s="228"/>
      <c r="EOS40" s="228"/>
      <c r="EOT40" s="228"/>
      <c r="EOU40" s="228"/>
      <c r="EOV40" s="228"/>
      <c r="EOW40" s="228"/>
      <c r="EOX40" s="228"/>
      <c r="EOY40" s="228"/>
      <c r="EOZ40" s="228"/>
      <c r="EPA40" s="228"/>
      <c r="EPB40" s="228"/>
      <c r="EPC40" s="228"/>
      <c r="EPD40" s="228"/>
      <c r="EPE40" s="228"/>
      <c r="EPF40" s="228"/>
      <c r="EPG40" s="228"/>
      <c r="EPH40" s="228"/>
      <c r="EPI40" s="228"/>
      <c r="EPJ40" s="228"/>
      <c r="EPK40" s="228"/>
      <c r="EPL40" s="228"/>
      <c r="EPM40" s="228"/>
      <c r="EPN40" s="228"/>
      <c r="EPO40" s="228"/>
      <c r="EPP40" s="228"/>
      <c r="EPQ40" s="228"/>
      <c r="EPR40" s="228"/>
      <c r="EPS40" s="228"/>
      <c r="EPT40" s="228"/>
      <c r="EPU40" s="228"/>
      <c r="EPV40" s="228"/>
      <c r="EPW40" s="228"/>
      <c r="EPX40" s="228"/>
      <c r="EPY40" s="228"/>
      <c r="EPZ40" s="228"/>
      <c r="EQA40" s="228"/>
      <c r="EQB40" s="228"/>
      <c r="EQC40" s="228"/>
      <c r="EQD40" s="228"/>
      <c r="EQE40" s="228"/>
      <c r="EQF40" s="228"/>
      <c r="EQG40" s="228"/>
      <c r="EQH40" s="228"/>
      <c r="EQI40" s="228"/>
      <c r="EQJ40" s="228"/>
      <c r="EQK40" s="228"/>
      <c r="EQL40" s="228"/>
      <c r="EQM40" s="228"/>
      <c r="EQN40" s="228"/>
      <c r="EQO40" s="228"/>
      <c r="EQP40" s="228"/>
      <c r="EQQ40" s="228"/>
      <c r="EQR40" s="228"/>
      <c r="EQS40" s="228"/>
      <c r="EQT40" s="228"/>
      <c r="EQU40" s="228"/>
      <c r="EQV40" s="228"/>
      <c r="EQW40" s="228"/>
      <c r="EQX40" s="228"/>
      <c r="EQY40" s="228"/>
      <c r="EQZ40" s="228"/>
      <c r="ERA40" s="228"/>
      <c r="ERB40" s="228"/>
      <c r="ERC40" s="228"/>
      <c r="ERD40" s="228"/>
      <c r="ERE40" s="228"/>
      <c r="ERF40" s="228"/>
      <c r="ERG40" s="228"/>
      <c r="ERH40" s="228"/>
      <c r="ERI40" s="228"/>
      <c r="ERJ40" s="228"/>
      <c r="ERK40" s="228"/>
      <c r="ERL40" s="228"/>
      <c r="ERM40" s="228"/>
      <c r="ERN40" s="228"/>
      <c r="ERO40" s="228"/>
      <c r="ERP40" s="228"/>
      <c r="ERQ40" s="228"/>
      <c r="ERR40" s="228"/>
      <c r="ERS40" s="228"/>
      <c r="ERT40" s="228"/>
      <c r="ERU40" s="228"/>
      <c r="ERV40" s="228"/>
      <c r="ERW40" s="228"/>
      <c r="ERX40" s="228"/>
      <c r="ERY40" s="228"/>
      <c r="ERZ40" s="228"/>
      <c r="ESA40" s="228"/>
      <c r="ESB40" s="228"/>
      <c r="ESC40" s="228"/>
      <c r="ESD40" s="228"/>
      <c r="ESE40" s="228"/>
      <c r="ESF40" s="228"/>
      <c r="ESG40" s="228"/>
      <c r="ESH40" s="228"/>
      <c r="ESI40" s="228"/>
      <c r="ESJ40" s="228"/>
      <c r="ESK40" s="228"/>
      <c r="ESL40" s="228"/>
      <c r="ESM40" s="228"/>
      <c r="ESN40" s="228"/>
      <c r="ESO40" s="228"/>
      <c r="ESP40" s="228"/>
      <c r="ESQ40" s="228"/>
      <c r="ESR40" s="228"/>
      <c r="ESS40" s="228"/>
      <c r="EST40" s="228"/>
      <c r="ESU40" s="228"/>
      <c r="ESV40" s="228"/>
      <c r="ESW40" s="228"/>
      <c r="ESX40" s="228"/>
      <c r="ESY40" s="228"/>
      <c r="ESZ40" s="228"/>
      <c r="ETA40" s="228"/>
      <c r="ETB40" s="228"/>
      <c r="ETC40" s="228"/>
      <c r="ETD40" s="228"/>
      <c r="ETE40" s="228"/>
      <c r="ETF40" s="228"/>
      <c r="ETG40" s="228"/>
      <c r="ETH40" s="228"/>
      <c r="ETI40" s="228"/>
      <c r="ETJ40" s="228"/>
      <c r="ETK40" s="228"/>
      <c r="ETL40" s="228"/>
      <c r="ETM40" s="228"/>
      <c r="ETN40" s="228"/>
      <c r="ETO40" s="228"/>
      <c r="ETP40" s="228"/>
      <c r="ETQ40" s="228"/>
      <c r="ETR40" s="228"/>
      <c r="ETS40" s="228"/>
      <c r="ETT40" s="228"/>
      <c r="ETU40" s="228"/>
      <c r="ETV40" s="228"/>
      <c r="ETW40" s="228"/>
      <c r="ETX40" s="228"/>
      <c r="ETY40" s="228"/>
      <c r="ETZ40" s="228"/>
      <c r="EUA40" s="228"/>
      <c r="EUB40" s="228"/>
      <c r="EUC40" s="228"/>
      <c r="EUD40" s="228"/>
      <c r="EUE40" s="228"/>
      <c r="EUF40" s="228"/>
      <c r="EUG40" s="228"/>
      <c r="EUH40" s="228"/>
      <c r="EUI40" s="228"/>
      <c r="EUJ40" s="228"/>
      <c r="EUK40" s="228"/>
      <c r="EUL40" s="228"/>
      <c r="EUM40" s="228"/>
      <c r="EUN40" s="228"/>
      <c r="EUO40" s="228"/>
      <c r="EUP40" s="228"/>
      <c r="EUQ40" s="228"/>
      <c r="EUR40" s="228"/>
      <c r="EUS40" s="228"/>
      <c r="EUT40" s="228"/>
      <c r="EUU40" s="228"/>
      <c r="EUV40" s="228"/>
      <c r="EUW40" s="228"/>
      <c r="EUX40" s="228"/>
      <c r="EUY40" s="228"/>
      <c r="EUZ40" s="228"/>
      <c r="EVA40" s="228"/>
      <c r="EVB40" s="228"/>
      <c r="EVC40" s="228"/>
      <c r="EVD40" s="228"/>
      <c r="EVE40" s="228"/>
      <c r="EVF40" s="228"/>
      <c r="EVG40" s="228"/>
      <c r="EVH40" s="228"/>
      <c r="EVI40" s="228"/>
      <c r="EVJ40" s="228"/>
      <c r="EVK40" s="228"/>
      <c r="EVL40" s="228"/>
      <c r="EVM40" s="228"/>
      <c r="EVN40" s="228"/>
      <c r="EVO40" s="228"/>
      <c r="EVP40" s="228"/>
      <c r="EVQ40" s="228"/>
      <c r="EVR40" s="228"/>
      <c r="EVS40" s="228"/>
      <c r="EVT40" s="228"/>
      <c r="EVU40" s="228"/>
      <c r="EVV40" s="228"/>
      <c r="EVW40" s="228"/>
      <c r="EVX40" s="228"/>
      <c r="EVY40" s="228"/>
      <c r="EVZ40" s="228"/>
      <c r="EWA40" s="228"/>
      <c r="EWB40" s="228"/>
      <c r="EWC40" s="228"/>
      <c r="EWD40" s="228"/>
      <c r="EWE40" s="228"/>
      <c r="EWF40" s="228"/>
      <c r="EWG40" s="228"/>
      <c r="EWH40" s="228"/>
      <c r="EWI40" s="228"/>
      <c r="EWJ40" s="228"/>
      <c r="EWK40" s="228"/>
      <c r="EWL40" s="228"/>
      <c r="EWM40" s="228"/>
      <c r="EWN40" s="228"/>
      <c r="EWO40" s="228"/>
      <c r="EWP40" s="228"/>
      <c r="EWQ40" s="228"/>
      <c r="EWR40" s="228"/>
      <c r="EWS40" s="228"/>
      <c r="EWT40" s="228"/>
      <c r="EWU40" s="228"/>
      <c r="EWV40" s="228"/>
      <c r="EWW40" s="228"/>
      <c r="EWX40" s="228"/>
      <c r="EWY40" s="228"/>
      <c r="EWZ40" s="228"/>
      <c r="EXA40" s="228"/>
      <c r="EXB40" s="228"/>
      <c r="EXC40" s="228"/>
      <c r="EXD40" s="228"/>
      <c r="EXE40" s="228"/>
      <c r="EXF40" s="228"/>
      <c r="EXG40" s="228"/>
      <c r="EXH40" s="228"/>
      <c r="EXI40" s="228"/>
      <c r="EXJ40" s="228"/>
      <c r="EXK40" s="228"/>
      <c r="EXL40" s="228"/>
      <c r="EXM40" s="228"/>
      <c r="EXN40" s="228"/>
      <c r="EXO40" s="228"/>
      <c r="EXP40" s="228"/>
      <c r="EXQ40" s="228"/>
      <c r="EXR40" s="228"/>
      <c r="EXS40" s="228"/>
      <c r="EXT40" s="228"/>
      <c r="EXU40" s="228"/>
      <c r="EXV40" s="228"/>
      <c r="EXW40" s="228"/>
      <c r="EXX40" s="228"/>
      <c r="EXY40" s="228"/>
      <c r="EXZ40" s="228"/>
      <c r="EYA40" s="228"/>
      <c r="EYB40" s="228"/>
      <c r="EYC40" s="228"/>
      <c r="EYD40" s="228"/>
      <c r="EYE40" s="228"/>
      <c r="EYF40" s="228"/>
      <c r="EYG40" s="228"/>
      <c r="EYH40" s="228"/>
      <c r="EYI40" s="228"/>
      <c r="EYJ40" s="228"/>
      <c r="EYK40" s="228"/>
      <c r="EYL40" s="228"/>
      <c r="EYM40" s="228"/>
      <c r="EYN40" s="228"/>
      <c r="EYO40" s="228"/>
      <c r="EYP40" s="228"/>
      <c r="EYQ40" s="228"/>
      <c r="EYR40" s="228"/>
      <c r="EYS40" s="228"/>
      <c r="EYT40" s="228"/>
      <c r="EYU40" s="228"/>
      <c r="EYV40" s="228"/>
      <c r="EYW40" s="228"/>
      <c r="EYX40" s="228"/>
      <c r="EYY40" s="228"/>
      <c r="EYZ40" s="228"/>
      <c r="EZA40" s="228"/>
      <c r="EZB40" s="228"/>
      <c r="EZC40" s="228"/>
      <c r="EZD40" s="228"/>
      <c r="EZE40" s="228"/>
      <c r="EZF40" s="228"/>
      <c r="EZG40" s="228"/>
      <c r="EZH40" s="228"/>
      <c r="EZI40" s="228"/>
      <c r="EZJ40" s="228"/>
      <c r="EZK40" s="228"/>
      <c r="EZL40" s="228"/>
      <c r="EZM40" s="228"/>
      <c r="EZN40" s="228"/>
      <c r="EZO40" s="228"/>
      <c r="EZP40" s="228"/>
      <c r="EZQ40" s="228"/>
      <c r="EZR40" s="228"/>
      <c r="EZS40" s="228"/>
      <c r="EZT40" s="228"/>
      <c r="EZU40" s="228"/>
      <c r="EZV40" s="228"/>
      <c r="EZW40" s="228"/>
      <c r="EZX40" s="228"/>
      <c r="EZY40" s="228"/>
      <c r="EZZ40" s="228"/>
      <c r="FAA40" s="228"/>
      <c r="FAB40" s="228"/>
      <c r="FAC40" s="228"/>
      <c r="FAD40" s="228"/>
      <c r="FAE40" s="228"/>
      <c r="FAF40" s="228"/>
      <c r="FAG40" s="228"/>
      <c r="FAH40" s="228"/>
      <c r="FAI40" s="228"/>
      <c r="FAJ40" s="228"/>
      <c r="FAK40" s="228"/>
      <c r="FAL40" s="228"/>
      <c r="FAM40" s="228"/>
      <c r="FAN40" s="228"/>
      <c r="FAO40" s="228"/>
      <c r="FAP40" s="228"/>
      <c r="FAQ40" s="228"/>
      <c r="FAR40" s="228"/>
      <c r="FAS40" s="228"/>
      <c r="FAT40" s="228"/>
      <c r="FAU40" s="228"/>
      <c r="FAV40" s="228"/>
      <c r="FAW40" s="228"/>
      <c r="FAX40" s="228"/>
      <c r="FAY40" s="228"/>
      <c r="FAZ40" s="228"/>
      <c r="FBA40" s="228"/>
      <c r="FBB40" s="228"/>
      <c r="FBC40" s="228"/>
      <c r="FBD40" s="228"/>
      <c r="FBE40" s="228"/>
      <c r="FBF40" s="228"/>
      <c r="FBG40" s="228"/>
      <c r="FBH40" s="228"/>
      <c r="FBI40" s="228"/>
      <c r="FBJ40" s="228"/>
      <c r="FBK40" s="228"/>
      <c r="FBL40" s="228"/>
      <c r="FBM40" s="228"/>
      <c r="FBN40" s="228"/>
      <c r="FBO40" s="228"/>
      <c r="FBP40" s="228"/>
      <c r="FBQ40" s="228"/>
      <c r="FBR40" s="228"/>
      <c r="FBS40" s="228"/>
      <c r="FBT40" s="228"/>
      <c r="FBU40" s="228"/>
      <c r="FBV40" s="228"/>
      <c r="FBW40" s="228"/>
      <c r="FBX40" s="228"/>
      <c r="FBY40" s="228"/>
      <c r="FBZ40" s="228"/>
      <c r="FCA40" s="228"/>
      <c r="FCB40" s="228"/>
      <c r="FCC40" s="228"/>
      <c r="FCD40" s="228"/>
      <c r="FCE40" s="228"/>
      <c r="FCF40" s="228"/>
      <c r="FCG40" s="228"/>
      <c r="FCH40" s="228"/>
      <c r="FCI40" s="228"/>
      <c r="FCJ40" s="228"/>
      <c r="FCK40" s="228"/>
      <c r="FCL40" s="228"/>
      <c r="FCM40" s="228"/>
      <c r="FCN40" s="228"/>
      <c r="FCO40" s="228"/>
      <c r="FCP40" s="228"/>
      <c r="FCQ40" s="228"/>
      <c r="FCR40" s="228"/>
      <c r="FCS40" s="228"/>
      <c r="FCT40" s="228"/>
      <c r="FCU40" s="228"/>
      <c r="FCV40" s="228"/>
      <c r="FCW40" s="228"/>
      <c r="FCX40" s="228"/>
      <c r="FCY40" s="228"/>
      <c r="FCZ40" s="228"/>
      <c r="FDA40" s="228"/>
      <c r="FDB40" s="228"/>
      <c r="FDC40" s="228"/>
      <c r="FDD40" s="228"/>
      <c r="FDE40" s="228"/>
      <c r="FDF40" s="228"/>
      <c r="FDG40" s="228"/>
      <c r="FDH40" s="228"/>
      <c r="FDI40" s="228"/>
      <c r="FDJ40" s="228"/>
      <c r="FDK40" s="228"/>
      <c r="FDL40" s="228"/>
      <c r="FDM40" s="228"/>
      <c r="FDN40" s="228"/>
      <c r="FDO40" s="228"/>
      <c r="FDP40" s="228"/>
      <c r="FDQ40" s="228"/>
      <c r="FDR40" s="228"/>
      <c r="FDS40" s="228"/>
      <c r="FDT40" s="228"/>
      <c r="FDU40" s="228"/>
      <c r="FDV40" s="228"/>
      <c r="FDW40" s="228"/>
      <c r="FDX40" s="228"/>
      <c r="FDY40" s="228"/>
      <c r="FDZ40" s="228"/>
      <c r="FEA40" s="228"/>
      <c r="FEB40" s="228"/>
      <c r="FEC40" s="228"/>
      <c r="FED40" s="228"/>
      <c r="FEE40" s="228"/>
      <c r="FEF40" s="228"/>
      <c r="FEG40" s="228"/>
      <c r="FEH40" s="228"/>
      <c r="FEI40" s="228"/>
      <c r="FEJ40" s="228"/>
      <c r="FEK40" s="228"/>
      <c r="FEL40" s="228"/>
      <c r="FEM40" s="228"/>
      <c r="FEN40" s="228"/>
      <c r="FEO40" s="228"/>
      <c r="FEP40" s="228"/>
      <c r="FEQ40" s="228"/>
      <c r="FER40" s="228"/>
      <c r="FES40" s="228"/>
      <c r="FET40" s="228"/>
      <c r="FEU40" s="228"/>
      <c r="FEV40" s="228"/>
      <c r="FEW40" s="228"/>
      <c r="FEX40" s="228"/>
      <c r="FEY40" s="228"/>
      <c r="FEZ40" s="228"/>
      <c r="FFA40" s="228"/>
      <c r="FFB40" s="228"/>
      <c r="FFC40" s="228"/>
      <c r="FFD40" s="228"/>
      <c r="FFE40" s="228"/>
      <c r="FFF40" s="228"/>
      <c r="FFG40" s="228"/>
      <c r="FFH40" s="228"/>
      <c r="FFI40" s="228"/>
      <c r="FFJ40" s="228"/>
      <c r="FFK40" s="228"/>
      <c r="FFL40" s="228"/>
      <c r="FFM40" s="228"/>
      <c r="FFN40" s="228"/>
      <c r="FFO40" s="228"/>
      <c r="FFP40" s="228"/>
      <c r="FFQ40" s="228"/>
      <c r="FFR40" s="228"/>
      <c r="FFS40" s="228"/>
      <c r="FFT40" s="228"/>
      <c r="FFU40" s="228"/>
      <c r="FFV40" s="228"/>
      <c r="FFW40" s="228"/>
      <c r="FFX40" s="228"/>
      <c r="FFY40" s="228"/>
      <c r="FFZ40" s="228"/>
      <c r="FGA40" s="228"/>
      <c r="FGB40" s="228"/>
      <c r="FGC40" s="228"/>
      <c r="FGD40" s="228"/>
      <c r="FGE40" s="228"/>
      <c r="FGF40" s="228"/>
      <c r="FGG40" s="228"/>
      <c r="FGH40" s="228"/>
      <c r="FGI40" s="228"/>
      <c r="FGJ40" s="228"/>
      <c r="FGK40" s="228"/>
      <c r="FGL40" s="228"/>
      <c r="FGM40" s="228"/>
      <c r="FGN40" s="228"/>
      <c r="FGO40" s="228"/>
      <c r="FGP40" s="228"/>
      <c r="FGQ40" s="228"/>
      <c r="FGR40" s="228"/>
      <c r="FGS40" s="228"/>
      <c r="FGT40" s="228"/>
      <c r="FGU40" s="228"/>
      <c r="FGV40" s="228"/>
      <c r="FGW40" s="228"/>
      <c r="FGX40" s="228"/>
      <c r="FGY40" s="228"/>
      <c r="FGZ40" s="228"/>
      <c r="FHA40" s="228"/>
      <c r="FHB40" s="228"/>
      <c r="FHC40" s="228"/>
      <c r="FHD40" s="228"/>
      <c r="FHE40" s="228"/>
      <c r="FHF40" s="228"/>
      <c r="FHG40" s="228"/>
      <c r="FHH40" s="228"/>
      <c r="FHI40" s="228"/>
      <c r="FHJ40" s="228"/>
      <c r="FHK40" s="228"/>
      <c r="FHL40" s="228"/>
      <c r="FHM40" s="228"/>
      <c r="FHN40" s="228"/>
      <c r="FHO40" s="228"/>
      <c r="FHP40" s="228"/>
      <c r="FHQ40" s="228"/>
      <c r="FHR40" s="228"/>
      <c r="FHS40" s="228"/>
      <c r="FHT40" s="228"/>
      <c r="FHU40" s="228"/>
      <c r="FHV40" s="228"/>
      <c r="FHW40" s="228"/>
      <c r="FHX40" s="228"/>
      <c r="FHY40" s="228"/>
      <c r="FHZ40" s="228"/>
      <c r="FIA40" s="228"/>
      <c r="FIB40" s="228"/>
      <c r="FIC40" s="228"/>
      <c r="FID40" s="228"/>
      <c r="FIE40" s="228"/>
      <c r="FIF40" s="228"/>
      <c r="FIG40" s="228"/>
      <c r="FIH40" s="228"/>
      <c r="FII40" s="228"/>
      <c r="FIJ40" s="228"/>
      <c r="FIK40" s="228"/>
      <c r="FIL40" s="228"/>
      <c r="FIM40" s="228"/>
      <c r="FIN40" s="228"/>
      <c r="FIO40" s="228"/>
      <c r="FIP40" s="228"/>
      <c r="FIQ40" s="228"/>
      <c r="FIR40" s="228"/>
      <c r="FIS40" s="228"/>
      <c r="FIT40" s="228"/>
      <c r="FIU40" s="228"/>
      <c r="FIV40" s="228"/>
      <c r="FIW40" s="228"/>
      <c r="FIX40" s="228"/>
      <c r="FIY40" s="228"/>
      <c r="FIZ40" s="228"/>
      <c r="FJA40" s="228"/>
      <c r="FJB40" s="228"/>
      <c r="FJC40" s="228"/>
      <c r="FJD40" s="228"/>
      <c r="FJE40" s="228"/>
      <c r="FJF40" s="228"/>
      <c r="FJG40" s="228"/>
      <c r="FJH40" s="228"/>
      <c r="FJI40" s="228"/>
      <c r="FJJ40" s="228"/>
      <c r="FJK40" s="228"/>
      <c r="FJL40" s="228"/>
      <c r="FJM40" s="228"/>
      <c r="FJN40" s="228"/>
      <c r="FJO40" s="228"/>
      <c r="FJP40" s="228"/>
      <c r="FJQ40" s="228"/>
      <c r="FJR40" s="228"/>
      <c r="FJS40" s="228"/>
      <c r="FJT40" s="228"/>
      <c r="FJU40" s="228"/>
      <c r="FJV40" s="228"/>
      <c r="FJW40" s="228"/>
      <c r="FJX40" s="228"/>
      <c r="FJY40" s="228"/>
      <c r="FJZ40" s="228"/>
      <c r="FKA40" s="228"/>
      <c r="FKB40" s="228"/>
      <c r="FKC40" s="228"/>
      <c r="FKD40" s="228"/>
      <c r="FKE40" s="228"/>
      <c r="FKF40" s="228"/>
      <c r="FKG40" s="228"/>
      <c r="FKH40" s="228"/>
      <c r="FKI40" s="228"/>
      <c r="FKJ40" s="228"/>
      <c r="FKK40" s="228"/>
      <c r="FKL40" s="228"/>
      <c r="FKM40" s="228"/>
      <c r="FKN40" s="228"/>
      <c r="FKO40" s="228"/>
      <c r="FKP40" s="228"/>
      <c r="FKQ40" s="228"/>
      <c r="FKR40" s="228"/>
      <c r="FKS40" s="228"/>
      <c r="FKT40" s="228"/>
      <c r="FKU40" s="228"/>
      <c r="FKV40" s="228"/>
      <c r="FKW40" s="228"/>
      <c r="FKX40" s="228"/>
      <c r="FKY40" s="228"/>
      <c r="FKZ40" s="228"/>
      <c r="FLA40" s="228"/>
      <c r="FLB40" s="228"/>
      <c r="FLC40" s="228"/>
      <c r="FLD40" s="228"/>
      <c r="FLE40" s="228"/>
      <c r="FLF40" s="228"/>
      <c r="FLG40" s="228"/>
      <c r="FLH40" s="228"/>
      <c r="FLI40" s="228"/>
      <c r="FLJ40" s="228"/>
      <c r="FLK40" s="228"/>
      <c r="FLL40" s="228"/>
      <c r="FLM40" s="228"/>
      <c r="FLN40" s="228"/>
      <c r="FLO40" s="228"/>
      <c r="FLP40" s="228"/>
      <c r="FLQ40" s="228"/>
      <c r="FLR40" s="228"/>
      <c r="FLS40" s="228"/>
      <c r="FLT40" s="228"/>
      <c r="FLU40" s="228"/>
      <c r="FLV40" s="228"/>
      <c r="FLW40" s="228"/>
      <c r="FLX40" s="228"/>
      <c r="FLY40" s="228"/>
      <c r="FLZ40" s="228"/>
      <c r="FMA40" s="228"/>
      <c r="FMB40" s="228"/>
      <c r="FMC40" s="228"/>
      <c r="FMD40" s="228"/>
      <c r="FME40" s="228"/>
      <c r="FMF40" s="228"/>
      <c r="FMG40" s="228"/>
      <c r="FMH40" s="228"/>
      <c r="FMI40" s="228"/>
      <c r="FMJ40" s="228"/>
      <c r="FMK40" s="228"/>
      <c r="FML40" s="228"/>
      <c r="FMM40" s="228"/>
      <c r="FMN40" s="228"/>
      <c r="FMO40" s="228"/>
      <c r="FMP40" s="228"/>
      <c r="FMQ40" s="228"/>
      <c r="FMR40" s="228"/>
      <c r="FMS40" s="228"/>
      <c r="FMT40" s="228"/>
      <c r="FMU40" s="228"/>
      <c r="FMV40" s="228"/>
      <c r="FMW40" s="228"/>
      <c r="FMX40" s="228"/>
      <c r="FMY40" s="228"/>
      <c r="FMZ40" s="228"/>
      <c r="FNA40" s="228"/>
      <c r="FNB40" s="228"/>
      <c r="FNC40" s="228"/>
      <c r="FND40" s="228"/>
      <c r="FNE40" s="228"/>
      <c r="FNF40" s="228"/>
      <c r="FNG40" s="228"/>
      <c r="FNH40" s="228"/>
      <c r="FNI40" s="228"/>
      <c r="FNJ40" s="228"/>
      <c r="FNK40" s="228"/>
      <c r="FNL40" s="228"/>
      <c r="FNM40" s="228"/>
      <c r="FNN40" s="228"/>
      <c r="FNO40" s="228"/>
      <c r="FNP40" s="228"/>
      <c r="FNQ40" s="228"/>
      <c r="FNR40" s="228"/>
      <c r="FNS40" s="228"/>
      <c r="FNT40" s="228"/>
      <c r="FNU40" s="228"/>
      <c r="FNV40" s="228"/>
      <c r="FNW40" s="228"/>
      <c r="FNX40" s="228"/>
      <c r="FNY40" s="228"/>
      <c r="FNZ40" s="228"/>
      <c r="FOA40" s="228"/>
      <c r="FOB40" s="228"/>
      <c r="FOC40" s="228"/>
      <c r="FOD40" s="228"/>
      <c r="FOE40" s="228"/>
      <c r="FOF40" s="228"/>
      <c r="FOG40" s="228"/>
      <c r="FOH40" s="228"/>
      <c r="FOI40" s="228"/>
      <c r="FOJ40" s="228"/>
      <c r="FOK40" s="228"/>
      <c r="FOL40" s="228"/>
      <c r="FOM40" s="228"/>
      <c r="FON40" s="228"/>
      <c r="FOO40" s="228"/>
      <c r="FOP40" s="228"/>
      <c r="FOQ40" s="228"/>
      <c r="FOR40" s="228"/>
      <c r="FOS40" s="228"/>
      <c r="FOT40" s="228"/>
      <c r="FOU40" s="228"/>
      <c r="FOV40" s="228"/>
      <c r="FOW40" s="228"/>
      <c r="FOX40" s="228"/>
      <c r="FOY40" s="228"/>
      <c r="FOZ40" s="228"/>
      <c r="FPA40" s="228"/>
      <c r="FPB40" s="228"/>
      <c r="FPC40" s="228"/>
      <c r="FPD40" s="228"/>
      <c r="FPE40" s="228"/>
      <c r="FPF40" s="228"/>
      <c r="FPG40" s="228"/>
      <c r="FPH40" s="228"/>
      <c r="FPI40" s="228"/>
      <c r="FPJ40" s="228"/>
      <c r="FPK40" s="228"/>
      <c r="FPL40" s="228"/>
      <c r="FPM40" s="228"/>
      <c r="FPN40" s="228"/>
      <c r="FPO40" s="228"/>
      <c r="FPP40" s="228"/>
      <c r="FPQ40" s="228"/>
      <c r="FPR40" s="228"/>
      <c r="FPS40" s="228"/>
      <c r="FPT40" s="228"/>
      <c r="FPU40" s="228"/>
      <c r="FPV40" s="228"/>
      <c r="FPW40" s="228"/>
      <c r="FPX40" s="228"/>
      <c r="FPY40" s="228"/>
      <c r="FPZ40" s="228"/>
      <c r="FQA40" s="228"/>
      <c r="FQB40" s="228"/>
      <c r="FQC40" s="228"/>
      <c r="FQD40" s="228"/>
      <c r="FQE40" s="228"/>
      <c r="FQF40" s="228"/>
      <c r="FQG40" s="228"/>
      <c r="FQH40" s="228"/>
      <c r="FQI40" s="228"/>
      <c r="FQJ40" s="228"/>
      <c r="FQK40" s="228"/>
      <c r="FQL40" s="228"/>
      <c r="FQM40" s="228"/>
      <c r="FQN40" s="228"/>
      <c r="FQO40" s="228"/>
      <c r="FQP40" s="228"/>
      <c r="FQQ40" s="228"/>
      <c r="FQR40" s="228"/>
      <c r="FQS40" s="228"/>
      <c r="FQT40" s="228"/>
      <c r="FQU40" s="228"/>
      <c r="FQV40" s="228"/>
      <c r="FQW40" s="228"/>
      <c r="FQX40" s="228"/>
      <c r="FQY40" s="228"/>
      <c r="FQZ40" s="228"/>
      <c r="FRA40" s="228"/>
      <c r="FRB40" s="228"/>
      <c r="FRC40" s="228"/>
      <c r="FRD40" s="228"/>
      <c r="FRE40" s="228"/>
      <c r="FRF40" s="228"/>
      <c r="FRG40" s="228"/>
      <c r="FRH40" s="228"/>
      <c r="FRI40" s="228"/>
      <c r="FRJ40" s="228"/>
      <c r="FRK40" s="228"/>
      <c r="FRL40" s="228"/>
      <c r="FRM40" s="228"/>
      <c r="FRN40" s="228"/>
      <c r="FRO40" s="228"/>
      <c r="FRP40" s="228"/>
      <c r="FRQ40" s="228"/>
      <c r="FRR40" s="228"/>
      <c r="FRS40" s="228"/>
      <c r="FRT40" s="228"/>
      <c r="FRU40" s="228"/>
      <c r="FRV40" s="228"/>
      <c r="FRW40" s="228"/>
      <c r="FRX40" s="228"/>
      <c r="FRY40" s="228"/>
      <c r="FRZ40" s="228"/>
      <c r="FSA40" s="228"/>
      <c r="FSB40" s="228"/>
      <c r="FSC40" s="228"/>
      <c r="FSD40" s="228"/>
      <c r="FSE40" s="228"/>
      <c r="FSF40" s="228"/>
      <c r="FSG40" s="228"/>
      <c r="FSH40" s="228"/>
      <c r="FSI40" s="228"/>
      <c r="FSJ40" s="228"/>
      <c r="FSK40" s="228"/>
      <c r="FSL40" s="228"/>
      <c r="FSM40" s="228"/>
      <c r="FSN40" s="228"/>
      <c r="FSO40" s="228"/>
      <c r="FSP40" s="228"/>
      <c r="FSQ40" s="228"/>
      <c r="FSR40" s="228"/>
      <c r="FSS40" s="228"/>
      <c r="FST40" s="228"/>
      <c r="FSU40" s="228"/>
      <c r="FSV40" s="228"/>
      <c r="FSW40" s="228"/>
      <c r="FSX40" s="228"/>
      <c r="FSY40" s="228"/>
      <c r="FSZ40" s="228"/>
      <c r="FTA40" s="228"/>
      <c r="FTB40" s="228"/>
      <c r="FTC40" s="228"/>
      <c r="FTD40" s="228"/>
      <c r="FTE40" s="228"/>
      <c r="FTF40" s="228"/>
      <c r="FTG40" s="228"/>
      <c r="FTH40" s="228"/>
      <c r="FTI40" s="228"/>
      <c r="FTJ40" s="228"/>
      <c r="FTK40" s="228"/>
      <c r="FTL40" s="228"/>
      <c r="FTM40" s="228"/>
      <c r="FTN40" s="228"/>
      <c r="FTO40" s="228"/>
      <c r="FTP40" s="228"/>
      <c r="FTQ40" s="228"/>
      <c r="FTR40" s="228"/>
      <c r="FTS40" s="228"/>
      <c r="FTT40" s="228"/>
      <c r="FTU40" s="228"/>
      <c r="FTV40" s="228"/>
      <c r="FTW40" s="228"/>
      <c r="FTX40" s="228"/>
      <c r="FTY40" s="228"/>
      <c r="FTZ40" s="228"/>
      <c r="FUA40" s="228"/>
      <c r="FUB40" s="228"/>
      <c r="FUC40" s="228"/>
      <c r="FUD40" s="228"/>
      <c r="FUE40" s="228"/>
      <c r="FUF40" s="228"/>
      <c r="FUG40" s="228"/>
      <c r="FUH40" s="228"/>
      <c r="FUI40" s="228"/>
      <c r="FUJ40" s="228"/>
      <c r="FUK40" s="228"/>
      <c r="FUL40" s="228"/>
      <c r="FUM40" s="228"/>
      <c r="FUN40" s="228"/>
      <c r="FUO40" s="228"/>
      <c r="FUP40" s="228"/>
      <c r="FUQ40" s="228"/>
      <c r="FUR40" s="228"/>
      <c r="FUS40" s="228"/>
      <c r="FUT40" s="228"/>
      <c r="FUU40" s="228"/>
      <c r="FUV40" s="228"/>
      <c r="FUW40" s="228"/>
      <c r="FUX40" s="228"/>
      <c r="FUY40" s="228"/>
      <c r="FUZ40" s="228"/>
      <c r="FVA40" s="228"/>
      <c r="FVB40" s="228"/>
      <c r="FVC40" s="228"/>
      <c r="FVD40" s="228"/>
      <c r="FVE40" s="228"/>
      <c r="FVF40" s="228"/>
      <c r="FVG40" s="228"/>
      <c r="FVH40" s="228"/>
      <c r="FVI40" s="228"/>
      <c r="FVJ40" s="228"/>
      <c r="FVK40" s="228"/>
      <c r="FVL40" s="228"/>
      <c r="FVM40" s="228"/>
      <c r="FVN40" s="228"/>
      <c r="FVO40" s="228"/>
      <c r="FVP40" s="228"/>
      <c r="FVQ40" s="228"/>
      <c r="FVR40" s="228"/>
      <c r="FVS40" s="228"/>
      <c r="FVT40" s="228"/>
      <c r="FVU40" s="228"/>
      <c r="FVV40" s="228"/>
      <c r="FVW40" s="228"/>
      <c r="FVX40" s="228"/>
      <c r="FVY40" s="228"/>
      <c r="FVZ40" s="228"/>
      <c r="FWA40" s="228"/>
      <c r="FWB40" s="228"/>
      <c r="FWC40" s="228"/>
      <c r="FWD40" s="228"/>
      <c r="FWE40" s="228"/>
      <c r="FWF40" s="228"/>
      <c r="FWG40" s="228"/>
      <c r="FWH40" s="228"/>
      <c r="FWI40" s="228"/>
      <c r="FWJ40" s="228"/>
      <c r="FWK40" s="228"/>
      <c r="FWL40" s="228"/>
      <c r="FWM40" s="228"/>
      <c r="FWN40" s="228"/>
      <c r="FWO40" s="228"/>
      <c r="FWP40" s="228"/>
      <c r="FWQ40" s="228"/>
      <c r="FWR40" s="228"/>
      <c r="FWS40" s="228"/>
      <c r="FWT40" s="228"/>
      <c r="FWU40" s="228"/>
      <c r="FWV40" s="228"/>
      <c r="FWW40" s="228"/>
      <c r="FWX40" s="228"/>
      <c r="FWY40" s="228"/>
      <c r="FWZ40" s="228"/>
      <c r="FXA40" s="228"/>
      <c r="FXB40" s="228"/>
      <c r="FXC40" s="228"/>
      <c r="FXD40" s="228"/>
      <c r="FXE40" s="228"/>
      <c r="FXF40" s="228"/>
      <c r="FXG40" s="228"/>
      <c r="FXH40" s="228"/>
      <c r="FXI40" s="228"/>
      <c r="FXJ40" s="228"/>
      <c r="FXK40" s="228"/>
      <c r="FXL40" s="228"/>
      <c r="FXM40" s="228"/>
      <c r="FXN40" s="228"/>
      <c r="FXO40" s="228"/>
      <c r="FXP40" s="228"/>
      <c r="FXQ40" s="228"/>
      <c r="FXR40" s="228"/>
      <c r="FXS40" s="228"/>
      <c r="FXT40" s="228"/>
      <c r="FXU40" s="228"/>
      <c r="FXV40" s="228"/>
      <c r="FXW40" s="228"/>
      <c r="FXX40" s="228"/>
      <c r="FXY40" s="228"/>
      <c r="FXZ40" s="228"/>
      <c r="FYA40" s="228"/>
      <c r="FYB40" s="228"/>
      <c r="FYC40" s="228"/>
      <c r="FYD40" s="228"/>
      <c r="FYE40" s="228"/>
      <c r="FYF40" s="228"/>
      <c r="FYG40" s="228"/>
      <c r="FYH40" s="228"/>
      <c r="FYI40" s="228"/>
      <c r="FYJ40" s="228"/>
      <c r="FYK40" s="228"/>
      <c r="FYL40" s="228"/>
      <c r="FYM40" s="228"/>
      <c r="FYN40" s="228"/>
      <c r="FYO40" s="228"/>
      <c r="FYP40" s="228"/>
      <c r="FYQ40" s="228"/>
      <c r="FYR40" s="228"/>
      <c r="FYS40" s="228"/>
      <c r="FYT40" s="228"/>
      <c r="FYU40" s="228"/>
      <c r="FYV40" s="228"/>
      <c r="FYW40" s="228"/>
      <c r="FYX40" s="228"/>
      <c r="FYY40" s="228"/>
      <c r="FYZ40" s="228"/>
      <c r="FZA40" s="228"/>
      <c r="FZB40" s="228"/>
      <c r="FZC40" s="228"/>
      <c r="FZD40" s="228"/>
      <c r="FZE40" s="228"/>
      <c r="FZF40" s="228"/>
      <c r="FZG40" s="228"/>
      <c r="FZH40" s="228"/>
      <c r="FZI40" s="228"/>
      <c r="FZJ40" s="228"/>
      <c r="FZK40" s="228"/>
      <c r="FZL40" s="228"/>
      <c r="FZM40" s="228"/>
      <c r="FZN40" s="228"/>
      <c r="FZO40" s="228"/>
      <c r="FZP40" s="228"/>
      <c r="FZQ40" s="228"/>
      <c r="FZR40" s="228"/>
      <c r="FZS40" s="228"/>
      <c r="FZT40" s="228"/>
      <c r="FZU40" s="228"/>
      <c r="FZV40" s="228"/>
      <c r="FZW40" s="228"/>
      <c r="FZX40" s="228"/>
      <c r="FZY40" s="228"/>
      <c r="FZZ40" s="228"/>
      <c r="GAA40" s="228"/>
      <c r="GAB40" s="228"/>
      <c r="GAC40" s="228"/>
      <c r="GAD40" s="228"/>
      <c r="GAE40" s="228"/>
      <c r="GAF40" s="228"/>
      <c r="GAG40" s="228"/>
      <c r="GAH40" s="228"/>
      <c r="GAI40" s="228"/>
      <c r="GAJ40" s="228"/>
      <c r="GAK40" s="228"/>
      <c r="GAL40" s="228"/>
      <c r="GAM40" s="228"/>
      <c r="GAN40" s="228"/>
      <c r="GAO40" s="228"/>
      <c r="GAP40" s="228"/>
      <c r="GAQ40" s="228"/>
      <c r="GAR40" s="228"/>
      <c r="GAS40" s="228"/>
      <c r="GAT40" s="228"/>
      <c r="GAU40" s="228"/>
      <c r="GAV40" s="228"/>
      <c r="GAW40" s="228"/>
      <c r="GAX40" s="228"/>
      <c r="GAY40" s="228"/>
      <c r="GAZ40" s="228"/>
      <c r="GBA40" s="228"/>
      <c r="GBB40" s="228"/>
      <c r="GBC40" s="228"/>
      <c r="GBD40" s="228"/>
      <c r="GBE40" s="228"/>
      <c r="GBF40" s="228"/>
      <c r="GBG40" s="228"/>
      <c r="GBH40" s="228"/>
      <c r="GBI40" s="228"/>
      <c r="GBJ40" s="228"/>
      <c r="GBK40" s="228"/>
      <c r="GBL40" s="228"/>
      <c r="GBM40" s="228"/>
      <c r="GBN40" s="228"/>
      <c r="GBO40" s="228"/>
      <c r="GBP40" s="228"/>
      <c r="GBQ40" s="228"/>
      <c r="GBR40" s="228"/>
      <c r="GBS40" s="228"/>
      <c r="GBT40" s="228"/>
      <c r="GBU40" s="228"/>
      <c r="GBV40" s="228"/>
      <c r="GBW40" s="228"/>
      <c r="GBX40" s="228"/>
      <c r="GBY40" s="228"/>
      <c r="GBZ40" s="228"/>
      <c r="GCA40" s="228"/>
      <c r="GCB40" s="228"/>
      <c r="GCC40" s="228"/>
      <c r="GCD40" s="228"/>
      <c r="GCE40" s="228"/>
      <c r="GCF40" s="228"/>
      <c r="GCG40" s="228"/>
      <c r="GCH40" s="228"/>
      <c r="GCI40" s="228"/>
      <c r="GCJ40" s="228"/>
      <c r="GCK40" s="228"/>
      <c r="GCL40" s="228"/>
      <c r="GCM40" s="228"/>
      <c r="GCN40" s="228"/>
      <c r="GCO40" s="228"/>
      <c r="GCP40" s="228"/>
      <c r="GCQ40" s="228"/>
      <c r="GCR40" s="228"/>
      <c r="GCS40" s="228"/>
      <c r="GCT40" s="228"/>
      <c r="GCU40" s="228"/>
      <c r="GCV40" s="228"/>
      <c r="GCW40" s="228"/>
      <c r="GCX40" s="228"/>
      <c r="GCY40" s="228"/>
      <c r="GCZ40" s="228"/>
      <c r="GDA40" s="228"/>
      <c r="GDB40" s="228"/>
      <c r="GDC40" s="228"/>
      <c r="GDD40" s="228"/>
      <c r="GDE40" s="228"/>
      <c r="GDF40" s="228"/>
      <c r="GDG40" s="228"/>
      <c r="GDH40" s="228"/>
      <c r="GDI40" s="228"/>
      <c r="GDJ40" s="228"/>
      <c r="GDK40" s="228"/>
      <c r="GDL40" s="228"/>
      <c r="GDM40" s="228"/>
      <c r="GDN40" s="228"/>
      <c r="GDO40" s="228"/>
      <c r="GDP40" s="228"/>
      <c r="GDQ40" s="228"/>
      <c r="GDR40" s="228"/>
      <c r="GDS40" s="228"/>
      <c r="GDT40" s="228"/>
      <c r="GDU40" s="228"/>
      <c r="GDV40" s="228"/>
      <c r="GDW40" s="228"/>
      <c r="GDX40" s="228"/>
      <c r="GDY40" s="228"/>
      <c r="GDZ40" s="228"/>
      <c r="GEA40" s="228"/>
      <c r="GEB40" s="228"/>
      <c r="GEC40" s="228"/>
      <c r="GED40" s="228"/>
      <c r="GEE40" s="228"/>
      <c r="GEF40" s="228"/>
      <c r="GEG40" s="228"/>
      <c r="GEH40" s="228"/>
      <c r="GEI40" s="228"/>
      <c r="GEJ40" s="228"/>
      <c r="GEK40" s="228"/>
      <c r="GEL40" s="228"/>
      <c r="GEM40" s="228"/>
      <c r="GEN40" s="228"/>
      <c r="GEO40" s="228"/>
      <c r="GEP40" s="228"/>
      <c r="GEQ40" s="228"/>
      <c r="GER40" s="228"/>
      <c r="GES40" s="228"/>
      <c r="GET40" s="228"/>
      <c r="GEU40" s="228"/>
      <c r="GEV40" s="228"/>
      <c r="GEW40" s="228"/>
      <c r="GEX40" s="228"/>
      <c r="GEY40" s="228"/>
      <c r="GEZ40" s="228"/>
      <c r="GFA40" s="228"/>
      <c r="GFB40" s="228"/>
      <c r="GFC40" s="228"/>
      <c r="GFD40" s="228"/>
      <c r="GFE40" s="228"/>
      <c r="GFF40" s="228"/>
      <c r="GFG40" s="228"/>
      <c r="GFH40" s="228"/>
      <c r="GFI40" s="228"/>
      <c r="GFJ40" s="228"/>
      <c r="GFK40" s="228"/>
      <c r="GFL40" s="228"/>
      <c r="GFM40" s="228"/>
      <c r="GFN40" s="228"/>
      <c r="GFO40" s="228"/>
      <c r="GFP40" s="228"/>
      <c r="GFQ40" s="228"/>
      <c r="GFR40" s="228"/>
      <c r="GFS40" s="228"/>
      <c r="GFT40" s="228"/>
      <c r="GFU40" s="228"/>
      <c r="GFV40" s="228"/>
      <c r="GFW40" s="228"/>
      <c r="GFX40" s="228"/>
      <c r="GFY40" s="228"/>
      <c r="GFZ40" s="228"/>
      <c r="GGA40" s="228"/>
      <c r="GGB40" s="228"/>
      <c r="GGC40" s="228"/>
      <c r="GGD40" s="228"/>
      <c r="GGE40" s="228"/>
      <c r="GGF40" s="228"/>
      <c r="GGG40" s="228"/>
      <c r="GGH40" s="228"/>
      <c r="GGI40" s="228"/>
      <c r="GGJ40" s="228"/>
      <c r="GGK40" s="228"/>
      <c r="GGL40" s="228"/>
      <c r="GGM40" s="228"/>
      <c r="GGN40" s="228"/>
      <c r="GGO40" s="228"/>
      <c r="GGP40" s="228"/>
      <c r="GGQ40" s="228"/>
      <c r="GGR40" s="228"/>
      <c r="GGS40" s="228"/>
      <c r="GGT40" s="228"/>
      <c r="GGU40" s="228"/>
      <c r="GGV40" s="228"/>
      <c r="GGW40" s="228"/>
      <c r="GGX40" s="228"/>
      <c r="GGY40" s="228"/>
      <c r="GGZ40" s="228"/>
      <c r="GHA40" s="228"/>
      <c r="GHB40" s="228"/>
      <c r="GHC40" s="228"/>
      <c r="GHD40" s="228"/>
      <c r="GHE40" s="228"/>
      <c r="GHF40" s="228"/>
      <c r="GHG40" s="228"/>
      <c r="GHH40" s="228"/>
      <c r="GHI40" s="228"/>
      <c r="GHJ40" s="228"/>
      <c r="GHK40" s="228"/>
      <c r="GHL40" s="228"/>
      <c r="GHM40" s="228"/>
      <c r="GHN40" s="228"/>
      <c r="GHO40" s="228"/>
      <c r="GHP40" s="228"/>
      <c r="GHQ40" s="228"/>
      <c r="GHR40" s="228"/>
      <c r="GHS40" s="228"/>
      <c r="GHT40" s="228"/>
      <c r="GHU40" s="228"/>
      <c r="GHV40" s="228"/>
      <c r="GHW40" s="228"/>
      <c r="GHX40" s="228"/>
      <c r="GHY40" s="228"/>
      <c r="GHZ40" s="228"/>
      <c r="GIA40" s="228"/>
      <c r="GIB40" s="228"/>
      <c r="GIC40" s="228"/>
      <c r="GID40" s="228"/>
      <c r="GIE40" s="228"/>
      <c r="GIF40" s="228"/>
      <c r="GIG40" s="228"/>
      <c r="GIH40" s="228"/>
      <c r="GII40" s="228"/>
      <c r="GIJ40" s="228"/>
      <c r="GIK40" s="228"/>
      <c r="GIL40" s="228"/>
      <c r="GIM40" s="228"/>
      <c r="GIN40" s="228"/>
      <c r="GIO40" s="228"/>
      <c r="GIP40" s="228"/>
      <c r="GIQ40" s="228"/>
      <c r="GIR40" s="228"/>
      <c r="GIS40" s="228"/>
      <c r="GIT40" s="228"/>
      <c r="GIU40" s="228"/>
      <c r="GIV40" s="228"/>
      <c r="GIW40" s="228"/>
      <c r="GIX40" s="228"/>
      <c r="GIY40" s="228"/>
      <c r="GIZ40" s="228"/>
      <c r="GJA40" s="228"/>
      <c r="GJB40" s="228"/>
      <c r="GJC40" s="228"/>
      <c r="GJD40" s="228"/>
      <c r="GJE40" s="228"/>
      <c r="GJF40" s="228"/>
      <c r="GJG40" s="228"/>
      <c r="GJH40" s="228"/>
      <c r="GJI40" s="228"/>
      <c r="GJJ40" s="228"/>
      <c r="GJK40" s="228"/>
      <c r="GJL40" s="228"/>
      <c r="GJM40" s="228"/>
      <c r="GJN40" s="228"/>
      <c r="GJO40" s="228"/>
      <c r="GJP40" s="228"/>
      <c r="GJQ40" s="228"/>
      <c r="GJR40" s="228"/>
      <c r="GJS40" s="228"/>
      <c r="GJT40" s="228"/>
      <c r="GJU40" s="228"/>
      <c r="GJV40" s="228"/>
      <c r="GJW40" s="228"/>
      <c r="GJX40" s="228"/>
      <c r="GJY40" s="228"/>
      <c r="GJZ40" s="228"/>
      <c r="GKA40" s="228"/>
      <c r="GKB40" s="228"/>
      <c r="GKC40" s="228"/>
      <c r="GKD40" s="228"/>
      <c r="GKE40" s="228"/>
      <c r="GKF40" s="228"/>
      <c r="GKG40" s="228"/>
      <c r="GKH40" s="228"/>
      <c r="GKI40" s="228"/>
      <c r="GKJ40" s="228"/>
      <c r="GKK40" s="228"/>
      <c r="GKL40" s="228"/>
      <c r="GKM40" s="228"/>
      <c r="GKN40" s="228"/>
      <c r="GKO40" s="228"/>
      <c r="GKP40" s="228"/>
      <c r="GKQ40" s="228"/>
      <c r="GKR40" s="228"/>
      <c r="GKS40" s="228"/>
      <c r="GKT40" s="228"/>
      <c r="GKU40" s="228"/>
      <c r="GKV40" s="228"/>
      <c r="GKW40" s="228"/>
      <c r="GKX40" s="228"/>
      <c r="GKY40" s="228"/>
      <c r="GKZ40" s="228"/>
      <c r="GLA40" s="228"/>
      <c r="GLB40" s="228"/>
      <c r="GLC40" s="228"/>
      <c r="GLD40" s="228"/>
      <c r="GLE40" s="228"/>
      <c r="GLF40" s="228"/>
      <c r="GLG40" s="228"/>
      <c r="GLH40" s="228"/>
      <c r="GLI40" s="228"/>
      <c r="GLJ40" s="228"/>
      <c r="GLK40" s="228"/>
      <c r="GLL40" s="228"/>
      <c r="GLM40" s="228"/>
      <c r="GLN40" s="228"/>
      <c r="GLO40" s="228"/>
      <c r="GLP40" s="228"/>
      <c r="GLQ40" s="228"/>
      <c r="GLR40" s="228"/>
      <c r="GLS40" s="228"/>
      <c r="GLT40" s="228"/>
      <c r="GLU40" s="228"/>
      <c r="GLV40" s="228"/>
      <c r="GLW40" s="228"/>
      <c r="GLX40" s="228"/>
      <c r="GLY40" s="228"/>
      <c r="GLZ40" s="228"/>
      <c r="GMA40" s="228"/>
      <c r="GMB40" s="228"/>
      <c r="GMC40" s="228"/>
      <c r="GMD40" s="228"/>
      <c r="GME40" s="228"/>
      <c r="GMF40" s="228"/>
      <c r="GMG40" s="228"/>
      <c r="GMH40" s="228"/>
      <c r="GMI40" s="228"/>
      <c r="GMJ40" s="228"/>
      <c r="GMK40" s="228"/>
      <c r="GML40" s="228"/>
      <c r="GMM40" s="228"/>
      <c r="GMN40" s="228"/>
      <c r="GMO40" s="228"/>
      <c r="GMP40" s="228"/>
      <c r="GMQ40" s="228"/>
      <c r="GMR40" s="228"/>
      <c r="GMS40" s="228"/>
      <c r="GMT40" s="228"/>
      <c r="GMU40" s="228"/>
      <c r="GMV40" s="228"/>
      <c r="GMW40" s="228"/>
      <c r="GMX40" s="228"/>
      <c r="GMY40" s="228"/>
      <c r="GMZ40" s="228"/>
      <c r="GNA40" s="228"/>
      <c r="GNB40" s="228"/>
      <c r="GNC40" s="228"/>
      <c r="GND40" s="228"/>
      <c r="GNE40" s="228"/>
      <c r="GNF40" s="228"/>
      <c r="GNG40" s="228"/>
      <c r="GNH40" s="228"/>
      <c r="GNI40" s="228"/>
      <c r="GNJ40" s="228"/>
      <c r="GNK40" s="228"/>
      <c r="GNL40" s="228"/>
      <c r="GNM40" s="228"/>
      <c r="GNN40" s="228"/>
      <c r="GNO40" s="228"/>
      <c r="GNP40" s="228"/>
      <c r="GNQ40" s="228"/>
      <c r="GNR40" s="228"/>
      <c r="GNS40" s="228"/>
      <c r="GNT40" s="228"/>
      <c r="GNU40" s="228"/>
      <c r="GNV40" s="228"/>
      <c r="GNW40" s="228"/>
      <c r="GNX40" s="228"/>
      <c r="GNY40" s="228"/>
      <c r="GNZ40" s="228"/>
      <c r="GOA40" s="228"/>
      <c r="GOB40" s="228"/>
      <c r="GOC40" s="228"/>
      <c r="GOD40" s="228"/>
      <c r="GOE40" s="228"/>
      <c r="GOF40" s="228"/>
      <c r="GOG40" s="228"/>
      <c r="GOH40" s="228"/>
      <c r="GOI40" s="228"/>
      <c r="GOJ40" s="228"/>
      <c r="GOK40" s="228"/>
      <c r="GOL40" s="228"/>
      <c r="GOM40" s="228"/>
      <c r="GON40" s="228"/>
      <c r="GOO40" s="228"/>
      <c r="GOP40" s="228"/>
      <c r="GOQ40" s="228"/>
      <c r="GOR40" s="228"/>
      <c r="GOS40" s="228"/>
      <c r="GOT40" s="228"/>
      <c r="GOU40" s="228"/>
      <c r="GOV40" s="228"/>
      <c r="GOW40" s="228"/>
      <c r="GOX40" s="228"/>
      <c r="GOY40" s="228"/>
      <c r="GOZ40" s="228"/>
      <c r="GPA40" s="228"/>
      <c r="GPB40" s="228"/>
      <c r="GPC40" s="228"/>
      <c r="GPD40" s="228"/>
      <c r="GPE40" s="228"/>
      <c r="GPF40" s="228"/>
      <c r="GPG40" s="228"/>
      <c r="GPH40" s="228"/>
      <c r="GPI40" s="228"/>
      <c r="GPJ40" s="228"/>
      <c r="GPK40" s="228"/>
      <c r="GPL40" s="228"/>
      <c r="GPM40" s="228"/>
      <c r="GPN40" s="228"/>
      <c r="GPO40" s="228"/>
      <c r="GPP40" s="228"/>
      <c r="GPQ40" s="228"/>
      <c r="GPR40" s="228"/>
      <c r="GPS40" s="228"/>
      <c r="GPT40" s="228"/>
      <c r="GPU40" s="228"/>
      <c r="GPV40" s="228"/>
      <c r="GPW40" s="228"/>
      <c r="GPX40" s="228"/>
      <c r="GPY40" s="228"/>
      <c r="GPZ40" s="228"/>
      <c r="GQA40" s="228"/>
      <c r="GQB40" s="228"/>
      <c r="GQC40" s="228"/>
      <c r="GQD40" s="228"/>
      <c r="GQE40" s="228"/>
      <c r="GQF40" s="228"/>
      <c r="GQG40" s="228"/>
      <c r="GQH40" s="228"/>
      <c r="GQI40" s="228"/>
      <c r="GQJ40" s="228"/>
      <c r="GQK40" s="228"/>
      <c r="GQL40" s="228"/>
      <c r="GQM40" s="228"/>
      <c r="GQN40" s="228"/>
      <c r="GQO40" s="228"/>
      <c r="GQP40" s="228"/>
      <c r="GQQ40" s="228"/>
      <c r="GQR40" s="228"/>
      <c r="GQS40" s="228"/>
      <c r="GQT40" s="228"/>
      <c r="GQU40" s="228"/>
      <c r="GQV40" s="228"/>
      <c r="GQW40" s="228"/>
      <c r="GQX40" s="228"/>
      <c r="GQY40" s="228"/>
      <c r="GQZ40" s="228"/>
      <c r="GRA40" s="228"/>
      <c r="GRB40" s="228"/>
      <c r="GRC40" s="228"/>
      <c r="GRD40" s="228"/>
      <c r="GRE40" s="228"/>
      <c r="GRF40" s="228"/>
      <c r="GRG40" s="228"/>
      <c r="GRH40" s="228"/>
      <c r="GRI40" s="228"/>
      <c r="GRJ40" s="228"/>
      <c r="GRK40" s="228"/>
      <c r="GRL40" s="228"/>
      <c r="GRM40" s="228"/>
      <c r="GRN40" s="228"/>
      <c r="GRO40" s="228"/>
      <c r="GRP40" s="228"/>
      <c r="GRQ40" s="228"/>
      <c r="GRR40" s="228"/>
      <c r="GRS40" s="228"/>
      <c r="GRT40" s="228"/>
      <c r="GRU40" s="228"/>
      <c r="GRV40" s="228"/>
      <c r="GRW40" s="228"/>
      <c r="GRX40" s="228"/>
      <c r="GRY40" s="228"/>
      <c r="GRZ40" s="228"/>
      <c r="GSA40" s="228"/>
      <c r="GSB40" s="228"/>
      <c r="GSC40" s="228"/>
      <c r="GSD40" s="228"/>
      <c r="GSE40" s="228"/>
      <c r="GSF40" s="228"/>
      <c r="GSG40" s="228"/>
      <c r="GSH40" s="228"/>
      <c r="GSI40" s="228"/>
      <c r="GSJ40" s="228"/>
      <c r="GSK40" s="228"/>
      <c r="GSL40" s="228"/>
      <c r="GSM40" s="228"/>
      <c r="GSN40" s="228"/>
      <c r="GSO40" s="228"/>
      <c r="GSP40" s="228"/>
      <c r="GSQ40" s="228"/>
      <c r="GSR40" s="228"/>
      <c r="GSS40" s="228"/>
      <c r="GST40" s="228"/>
      <c r="GSU40" s="228"/>
      <c r="GSV40" s="228"/>
      <c r="GSW40" s="228"/>
      <c r="GSX40" s="228"/>
      <c r="GSY40" s="228"/>
      <c r="GSZ40" s="228"/>
      <c r="GTA40" s="228"/>
      <c r="GTB40" s="228"/>
      <c r="GTC40" s="228"/>
      <c r="GTD40" s="228"/>
      <c r="GTE40" s="228"/>
      <c r="GTF40" s="228"/>
      <c r="GTG40" s="228"/>
      <c r="GTH40" s="228"/>
      <c r="GTI40" s="228"/>
      <c r="GTJ40" s="228"/>
      <c r="GTK40" s="228"/>
      <c r="GTL40" s="228"/>
      <c r="GTM40" s="228"/>
      <c r="GTN40" s="228"/>
      <c r="GTO40" s="228"/>
      <c r="GTP40" s="228"/>
      <c r="GTQ40" s="228"/>
      <c r="GTR40" s="228"/>
      <c r="GTS40" s="228"/>
      <c r="GTT40" s="228"/>
      <c r="GTU40" s="228"/>
      <c r="GTV40" s="228"/>
      <c r="GTW40" s="228"/>
      <c r="GTX40" s="228"/>
      <c r="GTY40" s="228"/>
      <c r="GTZ40" s="228"/>
      <c r="GUA40" s="228"/>
      <c r="GUB40" s="228"/>
      <c r="GUC40" s="228"/>
      <c r="GUD40" s="228"/>
      <c r="GUE40" s="228"/>
      <c r="GUF40" s="228"/>
      <c r="GUG40" s="228"/>
      <c r="GUH40" s="228"/>
      <c r="GUI40" s="228"/>
      <c r="GUJ40" s="228"/>
      <c r="GUK40" s="228"/>
      <c r="GUL40" s="228"/>
      <c r="GUM40" s="228"/>
      <c r="GUN40" s="228"/>
      <c r="GUO40" s="228"/>
      <c r="GUP40" s="228"/>
      <c r="GUQ40" s="228"/>
      <c r="GUR40" s="228"/>
      <c r="GUS40" s="228"/>
      <c r="GUT40" s="228"/>
      <c r="GUU40" s="228"/>
      <c r="GUV40" s="228"/>
      <c r="GUW40" s="228"/>
      <c r="GUX40" s="228"/>
      <c r="GUY40" s="228"/>
      <c r="GUZ40" s="228"/>
      <c r="GVA40" s="228"/>
      <c r="GVB40" s="228"/>
      <c r="GVC40" s="228"/>
      <c r="GVD40" s="228"/>
      <c r="GVE40" s="228"/>
      <c r="GVF40" s="228"/>
      <c r="GVG40" s="228"/>
      <c r="GVH40" s="228"/>
      <c r="GVI40" s="228"/>
      <c r="GVJ40" s="228"/>
      <c r="GVK40" s="228"/>
      <c r="GVL40" s="228"/>
      <c r="GVM40" s="228"/>
      <c r="GVN40" s="228"/>
      <c r="GVO40" s="228"/>
      <c r="GVP40" s="228"/>
      <c r="GVQ40" s="228"/>
      <c r="GVR40" s="228"/>
      <c r="GVS40" s="228"/>
      <c r="GVT40" s="228"/>
      <c r="GVU40" s="228"/>
      <c r="GVV40" s="228"/>
      <c r="GVW40" s="228"/>
      <c r="GVX40" s="228"/>
      <c r="GVY40" s="228"/>
      <c r="GVZ40" s="228"/>
      <c r="GWA40" s="228"/>
      <c r="GWB40" s="228"/>
      <c r="GWC40" s="228"/>
      <c r="GWD40" s="228"/>
      <c r="GWE40" s="228"/>
      <c r="GWF40" s="228"/>
      <c r="GWG40" s="228"/>
      <c r="GWH40" s="228"/>
      <c r="GWI40" s="228"/>
      <c r="GWJ40" s="228"/>
      <c r="GWK40" s="228"/>
      <c r="GWL40" s="228"/>
      <c r="GWM40" s="228"/>
      <c r="GWN40" s="228"/>
      <c r="GWO40" s="228"/>
      <c r="GWP40" s="228"/>
      <c r="GWQ40" s="228"/>
      <c r="GWR40" s="228"/>
      <c r="GWS40" s="228"/>
      <c r="GWT40" s="228"/>
      <c r="GWU40" s="228"/>
      <c r="GWV40" s="228"/>
      <c r="GWW40" s="228"/>
      <c r="GWX40" s="228"/>
      <c r="GWY40" s="228"/>
      <c r="GWZ40" s="228"/>
      <c r="GXA40" s="228"/>
      <c r="GXB40" s="228"/>
      <c r="GXC40" s="228"/>
      <c r="GXD40" s="228"/>
      <c r="GXE40" s="228"/>
      <c r="GXF40" s="228"/>
      <c r="GXG40" s="228"/>
      <c r="GXH40" s="228"/>
      <c r="GXI40" s="228"/>
      <c r="GXJ40" s="228"/>
      <c r="GXK40" s="228"/>
      <c r="GXL40" s="228"/>
      <c r="GXM40" s="228"/>
      <c r="GXN40" s="228"/>
      <c r="GXO40" s="228"/>
      <c r="GXP40" s="228"/>
      <c r="GXQ40" s="228"/>
      <c r="GXR40" s="228"/>
      <c r="GXS40" s="228"/>
      <c r="GXT40" s="228"/>
      <c r="GXU40" s="228"/>
      <c r="GXV40" s="228"/>
      <c r="GXW40" s="228"/>
      <c r="GXX40" s="228"/>
      <c r="GXY40" s="228"/>
      <c r="GXZ40" s="228"/>
      <c r="GYA40" s="228"/>
      <c r="GYB40" s="228"/>
      <c r="GYC40" s="228"/>
      <c r="GYD40" s="228"/>
      <c r="GYE40" s="228"/>
      <c r="GYF40" s="228"/>
      <c r="GYG40" s="228"/>
      <c r="GYH40" s="228"/>
      <c r="GYI40" s="228"/>
      <c r="GYJ40" s="228"/>
      <c r="GYK40" s="228"/>
      <c r="GYL40" s="228"/>
      <c r="GYM40" s="228"/>
      <c r="GYN40" s="228"/>
      <c r="GYO40" s="228"/>
      <c r="GYP40" s="228"/>
      <c r="GYQ40" s="228"/>
      <c r="GYR40" s="228"/>
      <c r="GYS40" s="228"/>
      <c r="GYT40" s="228"/>
      <c r="GYU40" s="228"/>
      <c r="GYV40" s="228"/>
      <c r="GYW40" s="228"/>
      <c r="GYX40" s="228"/>
      <c r="GYY40" s="228"/>
      <c r="GYZ40" s="228"/>
      <c r="GZA40" s="228"/>
      <c r="GZB40" s="228"/>
      <c r="GZC40" s="228"/>
      <c r="GZD40" s="228"/>
      <c r="GZE40" s="228"/>
      <c r="GZF40" s="228"/>
      <c r="GZG40" s="228"/>
      <c r="GZH40" s="228"/>
      <c r="GZI40" s="228"/>
      <c r="GZJ40" s="228"/>
      <c r="GZK40" s="228"/>
      <c r="GZL40" s="228"/>
      <c r="GZM40" s="228"/>
      <c r="GZN40" s="228"/>
      <c r="GZO40" s="228"/>
      <c r="GZP40" s="228"/>
      <c r="GZQ40" s="228"/>
      <c r="GZR40" s="228"/>
      <c r="GZS40" s="228"/>
      <c r="GZT40" s="228"/>
      <c r="GZU40" s="228"/>
      <c r="GZV40" s="228"/>
      <c r="GZW40" s="228"/>
      <c r="GZX40" s="228"/>
      <c r="GZY40" s="228"/>
      <c r="GZZ40" s="228"/>
      <c r="HAA40" s="228"/>
      <c r="HAB40" s="228"/>
      <c r="HAC40" s="228"/>
      <c r="HAD40" s="228"/>
      <c r="HAE40" s="228"/>
      <c r="HAF40" s="228"/>
      <c r="HAG40" s="228"/>
      <c r="HAH40" s="228"/>
      <c r="HAI40" s="228"/>
      <c r="HAJ40" s="228"/>
      <c r="HAK40" s="228"/>
      <c r="HAL40" s="228"/>
      <c r="HAM40" s="228"/>
      <c r="HAN40" s="228"/>
      <c r="HAO40" s="228"/>
      <c r="HAP40" s="228"/>
      <c r="HAQ40" s="228"/>
      <c r="HAR40" s="228"/>
      <c r="HAS40" s="228"/>
      <c r="HAT40" s="228"/>
      <c r="HAU40" s="228"/>
      <c r="HAV40" s="228"/>
      <c r="HAW40" s="228"/>
      <c r="HAX40" s="228"/>
      <c r="HAY40" s="228"/>
      <c r="HAZ40" s="228"/>
      <c r="HBA40" s="228"/>
      <c r="HBB40" s="228"/>
      <c r="HBC40" s="228"/>
      <c r="HBD40" s="228"/>
      <c r="HBE40" s="228"/>
      <c r="HBF40" s="228"/>
      <c r="HBG40" s="228"/>
      <c r="HBH40" s="228"/>
      <c r="HBI40" s="228"/>
      <c r="HBJ40" s="228"/>
      <c r="HBK40" s="228"/>
      <c r="HBL40" s="228"/>
      <c r="HBM40" s="228"/>
      <c r="HBN40" s="228"/>
      <c r="HBO40" s="228"/>
      <c r="HBP40" s="228"/>
      <c r="HBQ40" s="228"/>
      <c r="HBR40" s="228"/>
      <c r="HBS40" s="228"/>
      <c r="HBT40" s="228"/>
      <c r="HBU40" s="228"/>
      <c r="HBV40" s="228"/>
      <c r="HBW40" s="228"/>
      <c r="HBX40" s="228"/>
      <c r="HBY40" s="228"/>
      <c r="HBZ40" s="228"/>
      <c r="HCA40" s="228"/>
      <c r="HCB40" s="228"/>
      <c r="HCC40" s="228"/>
      <c r="HCD40" s="228"/>
      <c r="HCE40" s="228"/>
      <c r="HCF40" s="228"/>
      <c r="HCG40" s="228"/>
      <c r="HCH40" s="228"/>
      <c r="HCI40" s="228"/>
      <c r="HCJ40" s="228"/>
      <c r="HCK40" s="228"/>
      <c r="HCL40" s="228"/>
      <c r="HCM40" s="228"/>
      <c r="HCN40" s="228"/>
      <c r="HCO40" s="228"/>
      <c r="HCP40" s="228"/>
      <c r="HCQ40" s="228"/>
      <c r="HCR40" s="228"/>
      <c r="HCS40" s="228"/>
      <c r="HCT40" s="228"/>
      <c r="HCU40" s="228"/>
      <c r="HCV40" s="228"/>
      <c r="HCW40" s="228"/>
      <c r="HCX40" s="228"/>
      <c r="HCY40" s="228"/>
      <c r="HCZ40" s="228"/>
      <c r="HDA40" s="228"/>
      <c r="HDB40" s="228"/>
      <c r="HDC40" s="228"/>
      <c r="HDD40" s="228"/>
      <c r="HDE40" s="228"/>
      <c r="HDF40" s="228"/>
      <c r="HDG40" s="228"/>
      <c r="HDH40" s="228"/>
      <c r="HDI40" s="228"/>
      <c r="HDJ40" s="228"/>
      <c r="HDK40" s="228"/>
      <c r="HDL40" s="228"/>
      <c r="HDM40" s="228"/>
      <c r="HDN40" s="228"/>
      <c r="HDO40" s="228"/>
      <c r="HDP40" s="228"/>
      <c r="HDQ40" s="228"/>
      <c r="HDR40" s="228"/>
      <c r="HDS40" s="228"/>
      <c r="HDT40" s="228"/>
      <c r="HDU40" s="228"/>
      <c r="HDV40" s="228"/>
      <c r="HDW40" s="228"/>
      <c r="HDX40" s="228"/>
      <c r="HDY40" s="228"/>
      <c r="HDZ40" s="228"/>
      <c r="HEA40" s="228"/>
      <c r="HEB40" s="228"/>
      <c r="HEC40" s="228"/>
      <c r="HED40" s="228"/>
      <c r="HEE40" s="228"/>
      <c r="HEF40" s="228"/>
      <c r="HEG40" s="228"/>
      <c r="HEH40" s="228"/>
      <c r="HEI40" s="228"/>
      <c r="HEJ40" s="228"/>
      <c r="HEK40" s="228"/>
      <c r="HEL40" s="228"/>
      <c r="HEM40" s="228"/>
      <c r="HEN40" s="228"/>
      <c r="HEO40" s="228"/>
      <c r="HEP40" s="228"/>
      <c r="HEQ40" s="228"/>
      <c r="HER40" s="228"/>
      <c r="HES40" s="228"/>
      <c r="HET40" s="228"/>
      <c r="HEU40" s="228"/>
      <c r="HEV40" s="228"/>
      <c r="HEW40" s="228"/>
      <c r="HEX40" s="228"/>
      <c r="HEY40" s="228"/>
      <c r="HEZ40" s="228"/>
      <c r="HFA40" s="228"/>
      <c r="HFB40" s="228"/>
      <c r="HFC40" s="228"/>
      <c r="HFD40" s="228"/>
      <c r="HFE40" s="228"/>
      <c r="HFF40" s="228"/>
      <c r="HFG40" s="228"/>
      <c r="HFH40" s="228"/>
      <c r="HFI40" s="228"/>
      <c r="HFJ40" s="228"/>
      <c r="HFK40" s="228"/>
      <c r="HFL40" s="228"/>
      <c r="HFM40" s="228"/>
      <c r="HFN40" s="228"/>
      <c r="HFO40" s="228"/>
      <c r="HFP40" s="228"/>
      <c r="HFQ40" s="228"/>
      <c r="HFR40" s="228"/>
      <c r="HFS40" s="228"/>
      <c r="HFT40" s="228"/>
      <c r="HFU40" s="228"/>
      <c r="HFV40" s="228"/>
      <c r="HFW40" s="228"/>
      <c r="HFX40" s="228"/>
      <c r="HFY40" s="228"/>
      <c r="HFZ40" s="228"/>
      <c r="HGA40" s="228"/>
      <c r="HGB40" s="228"/>
      <c r="HGC40" s="228"/>
      <c r="HGD40" s="228"/>
      <c r="HGE40" s="228"/>
      <c r="HGF40" s="228"/>
      <c r="HGG40" s="228"/>
      <c r="HGH40" s="228"/>
      <c r="HGI40" s="228"/>
      <c r="HGJ40" s="228"/>
      <c r="HGK40" s="228"/>
      <c r="HGL40" s="228"/>
      <c r="HGM40" s="228"/>
      <c r="HGN40" s="228"/>
      <c r="HGO40" s="228"/>
      <c r="HGP40" s="228"/>
      <c r="HGQ40" s="228"/>
      <c r="HGR40" s="228"/>
      <c r="HGS40" s="228"/>
      <c r="HGT40" s="228"/>
      <c r="HGU40" s="228"/>
      <c r="HGV40" s="228"/>
      <c r="HGW40" s="228"/>
      <c r="HGX40" s="228"/>
      <c r="HGY40" s="228"/>
      <c r="HGZ40" s="228"/>
      <c r="HHA40" s="228"/>
      <c r="HHB40" s="228"/>
      <c r="HHC40" s="228"/>
      <c r="HHD40" s="228"/>
      <c r="HHE40" s="228"/>
      <c r="HHF40" s="228"/>
      <c r="HHG40" s="228"/>
      <c r="HHH40" s="228"/>
      <c r="HHI40" s="228"/>
      <c r="HHJ40" s="228"/>
      <c r="HHK40" s="228"/>
      <c r="HHL40" s="228"/>
      <c r="HHM40" s="228"/>
      <c r="HHN40" s="228"/>
      <c r="HHO40" s="228"/>
      <c r="HHP40" s="228"/>
      <c r="HHQ40" s="228"/>
      <c r="HHR40" s="228"/>
      <c r="HHS40" s="228"/>
      <c r="HHT40" s="228"/>
      <c r="HHU40" s="228"/>
      <c r="HHV40" s="228"/>
      <c r="HHW40" s="228"/>
      <c r="HHX40" s="228"/>
      <c r="HHY40" s="228"/>
      <c r="HHZ40" s="228"/>
      <c r="HIA40" s="228"/>
      <c r="HIB40" s="228"/>
      <c r="HIC40" s="228"/>
      <c r="HID40" s="228"/>
      <c r="HIE40" s="228"/>
      <c r="HIF40" s="228"/>
      <c r="HIG40" s="228"/>
      <c r="HIH40" s="228"/>
      <c r="HII40" s="228"/>
      <c r="HIJ40" s="228"/>
      <c r="HIK40" s="228"/>
      <c r="HIL40" s="228"/>
      <c r="HIM40" s="228"/>
      <c r="HIN40" s="228"/>
      <c r="HIO40" s="228"/>
      <c r="HIP40" s="228"/>
      <c r="HIQ40" s="228"/>
      <c r="HIR40" s="228"/>
      <c r="HIS40" s="228"/>
      <c r="HIT40" s="228"/>
      <c r="HIU40" s="228"/>
      <c r="HIV40" s="228"/>
      <c r="HIW40" s="228"/>
      <c r="HIX40" s="228"/>
      <c r="HIY40" s="228"/>
      <c r="HIZ40" s="228"/>
      <c r="HJA40" s="228"/>
      <c r="HJB40" s="228"/>
      <c r="HJC40" s="228"/>
      <c r="HJD40" s="228"/>
      <c r="HJE40" s="228"/>
      <c r="HJF40" s="228"/>
      <c r="HJG40" s="228"/>
      <c r="HJH40" s="228"/>
      <c r="HJI40" s="228"/>
      <c r="HJJ40" s="228"/>
      <c r="HJK40" s="228"/>
      <c r="HJL40" s="228"/>
      <c r="HJM40" s="228"/>
      <c r="HJN40" s="228"/>
      <c r="HJO40" s="228"/>
      <c r="HJP40" s="228"/>
      <c r="HJQ40" s="228"/>
      <c r="HJR40" s="228"/>
      <c r="HJS40" s="228"/>
      <c r="HJT40" s="228"/>
      <c r="HJU40" s="228"/>
      <c r="HJV40" s="228"/>
      <c r="HJW40" s="228"/>
      <c r="HJX40" s="228"/>
      <c r="HJY40" s="228"/>
      <c r="HJZ40" s="228"/>
      <c r="HKA40" s="228"/>
      <c r="HKB40" s="228"/>
      <c r="HKC40" s="228"/>
      <c r="HKD40" s="228"/>
      <c r="HKE40" s="228"/>
      <c r="HKF40" s="228"/>
      <c r="HKG40" s="228"/>
      <c r="HKH40" s="228"/>
      <c r="HKI40" s="228"/>
      <c r="HKJ40" s="228"/>
      <c r="HKK40" s="228"/>
      <c r="HKL40" s="228"/>
      <c r="HKM40" s="228"/>
      <c r="HKN40" s="228"/>
      <c r="HKO40" s="228"/>
      <c r="HKP40" s="228"/>
      <c r="HKQ40" s="228"/>
      <c r="HKR40" s="228"/>
      <c r="HKS40" s="228"/>
      <c r="HKT40" s="228"/>
      <c r="HKU40" s="228"/>
      <c r="HKV40" s="228"/>
      <c r="HKW40" s="228"/>
      <c r="HKX40" s="228"/>
      <c r="HKY40" s="228"/>
      <c r="HKZ40" s="228"/>
      <c r="HLA40" s="228"/>
      <c r="HLB40" s="228"/>
      <c r="HLC40" s="228"/>
      <c r="HLD40" s="228"/>
      <c r="HLE40" s="228"/>
      <c r="HLF40" s="228"/>
      <c r="HLG40" s="228"/>
      <c r="HLH40" s="228"/>
      <c r="HLI40" s="228"/>
      <c r="HLJ40" s="228"/>
      <c r="HLK40" s="228"/>
      <c r="HLL40" s="228"/>
      <c r="HLM40" s="228"/>
      <c r="HLN40" s="228"/>
      <c r="HLO40" s="228"/>
      <c r="HLP40" s="228"/>
      <c r="HLQ40" s="228"/>
      <c r="HLR40" s="228"/>
      <c r="HLS40" s="228"/>
      <c r="HLT40" s="228"/>
      <c r="HLU40" s="228"/>
      <c r="HLV40" s="228"/>
      <c r="HLW40" s="228"/>
      <c r="HLX40" s="228"/>
      <c r="HLY40" s="228"/>
      <c r="HLZ40" s="228"/>
      <c r="HMA40" s="228"/>
      <c r="HMB40" s="228"/>
      <c r="HMC40" s="228"/>
      <c r="HMD40" s="228"/>
      <c r="HME40" s="228"/>
      <c r="HMF40" s="228"/>
      <c r="HMG40" s="228"/>
      <c r="HMH40" s="228"/>
      <c r="HMI40" s="228"/>
      <c r="HMJ40" s="228"/>
      <c r="HMK40" s="228"/>
      <c r="HML40" s="228"/>
      <c r="HMM40" s="228"/>
      <c r="HMN40" s="228"/>
      <c r="HMO40" s="228"/>
      <c r="HMP40" s="228"/>
      <c r="HMQ40" s="228"/>
      <c r="HMR40" s="228"/>
      <c r="HMS40" s="228"/>
      <c r="HMT40" s="228"/>
      <c r="HMU40" s="228"/>
      <c r="HMV40" s="228"/>
      <c r="HMW40" s="228"/>
      <c r="HMX40" s="228"/>
      <c r="HMY40" s="228"/>
      <c r="HMZ40" s="228"/>
      <c r="HNA40" s="228"/>
      <c r="HNB40" s="228"/>
      <c r="HNC40" s="228"/>
      <c r="HND40" s="228"/>
      <c r="HNE40" s="228"/>
      <c r="HNF40" s="228"/>
      <c r="HNG40" s="228"/>
      <c r="HNH40" s="228"/>
      <c r="HNI40" s="228"/>
      <c r="HNJ40" s="228"/>
      <c r="HNK40" s="228"/>
      <c r="HNL40" s="228"/>
      <c r="HNM40" s="228"/>
      <c r="HNN40" s="228"/>
      <c r="HNO40" s="228"/>
      <c r="HNP40" s="228"/>
      <c r="HNQ40" s="228"/>
      <c r="HNR40" s="228"/>
      <c r="HNS40" s="228"/>
      <c r="HNT40" s="228"/>
      <c r="HNU40" s="228"/>
      <c r="HNV40" s="228"/>
      <c r="HNW40" s="228"/>
      <c r="HNX40" s="228"/>
      <c r="HNY40" s="228"/>
      <c r="HNZ40" s="228"/>
      <c r="HOA40" s="228"/>
      <c r="HOB40" s="228"/>
      <c r="HOC40" s="228"/>
      <c r="HOD40" s="228"/>
      <c r="HOE40" s="228"/>
      <c r="HOF40" s="228"/>
      <c r="HOG40" s="228"/>
      <c r="HOH40" s="228"/>
      <c r="HOI40" s="228"/>
      <c r="HOJ40" s="228"/>
      <c r="HOK40" s="228"/>
      <c r="HOL40" s="228"/>
      <c r="HOM40" s="228"/>
      <c r="HON40" s="228"/>
      <c r="HOO40" s="228"/>
      <c r="HOP40" s="228"/>
      <c r="HOQ40" s="228"/>
      <c r="HOR40" s="228"/>
      <c r="HOS40" s="228"/>
      <c r="HOT40" s="228"/>
      <c r="HOU40" s="228"/>
      <c r="HOV40" s="228"/>
      <c r="HOW40" s="228"/>
      <c r="HOX40" s="228"/>
      <c r="HOY40" s="228"/>
      <c r="HOZ40" s="228"/>
      <c r="HPA40" s="228"/>
      <c r="HPB40" s="228"/>
      <c r="HPC40" s="228"/>
      <c r="HPD40" s="228"/>
      <c r="HPE40" s="228"/>
      <c r="HPF40" s="228"/>
      <c r="HPG40" s="228"/>
      <c r="HPH40" s="228"/>
      <c r="HPI40" s="228"/>
      <c r="HPJ40" s="228"/>
      <c r="HPK40" s="228"/>
      <c r="HPL40" s="228"/>
      <c r="HPM40" s="228"/>
      <c r="HPN40" s="228"/>
      <c r="HPO40" s="228"/>
      <c r="HPP40" s="228"/>
      <c r="HPQ40" s="228"/>
      <c r="HPR40" s="228"/>
      <c r="HPS40" s="228"/>
      <c r="HPT40" s="228"/>
      <c r="HPU40" s="228"/>
      <c r="HPV40" s="228"/>
      <c r="HPW40" s="228"/>
      <c r="HPX40" s="228"/>
      <c r="HPY40" s="228"/>
      <c r="HPZ40" s="228"/>
      <c r="HQA40" s="228"/>
      <c r="HQB40" s="228"/>
      <c r="HQC40" s="228"/>
      <c r="HQD40" s="228"/>
      <c r="HQE40" s="228"/>
      <c r="HQF40" s="228"/>
      <c r="HQG40" s="228"/>
      <c r="HQH40" s="228"/>
      <c r="HQI40" s="228"/>
      <c r="HQJ40" s="228"/>
      <c r="HQK40" s="228"/>
      <c r="HQL40" s="228"/>
      <c r="HQM40" s="228"/>
      <c r="HQN40" s="228"/>
      <c r="HQO40" s="228"/>
      <c r="HQP40" s="228"/>
      <c r="HQQ40" s="228"/>
      <c r="HQR40" s="228"/>
      <c r="HQS40" s="228"/>
      <c r="HQT40" s="228"/>
      <c r="HQU40" s="228"/>
      <c r="HQV40" s="228"/>
      <c r="HQW40" s="228"/>
      <c r="HQX40" s="228"/>
      <c r="HQY40" s="228"/>
      <c r="HQZ40" s="228"/>
      <c r="HRA40" s="228"/>
      <c r="HRB40" s="228"/>
      <c r="HRC40" s="228"/>
      <c r="HRD40" s="228"/>
      <c r="HRE40" s="228"/>
      <c r="HRF40" s="228"/>
      <c r="HRG40" s="228"/>
      <c r="HRH40" s="228"/>
      <c r="HRI40" s="228"/>
      <c r="HRJ40" s="228"/>
      <c r="HRK40" s="228"/>
      <c r="HRL40" s="228"/>
      <c r="HRM40" s="228"/>
      <c r="HRN40" s="228"/>
      <c r="HRO40" s="228"/>
      <c r="HRP40" s="228"/>
      <c r="HRQ40" s="228"/>
      <c r="HRR40" s="228"/>
      <c r="HRS40" s="228"/>
      <c r="HRT40" s="228"/>
      <c r="HRU40" s="228"/>
      <c r="HRV40" s="228"/>
      <c r="HRW40" s="228"/>
      <c r="HRX40" s="228"/>
      <c r="HRY40" s="228"/>
      <c r="HRZ40" s="228"/>
      <c r="HSA40" s="228"/>
      <c r="HSB40" s="228"/>
      <c r="HSC40" s="228"/>
      <c r="HSD40" s="228"/>
      <c r="HSE40" s="228"/>
      <c r="HSF40" s="228"/>
      <c r="HSG40" s="228"/>
      <c r="HSH40" s="228"/>
      <c r="HSI40" s="228"/>
      <c r="HSJ40" s="228"/>
      <c r="HSK40" s="228"/>
      <c r="HSL40" s="228"/>
      <c r="HSM40" s="228"/>
      <c r="HSN40" s="228"/>
      <c r="HSO40" s="228"/>
      <c r="HSP40" s="228"/>
      <c r="HSQ40" s="228"/>
      <c r="HSR40" s="228"/>
      <c r="HSS40" s="228"/>
      <c r="HST40" s="228"/>
      <c r="HSU40" s="228"/>
      <c r="HSV40" s="228"/>
      <c r="HSW40" s="228"/>
      <c r="HSX40" s="228"/>
      <c r="HSY40" s="228"/>
      <c r="HSZ40" s="228"/>
      <c r="HTA40" s="228"/>
      <c r="HTB40" s="228"/>
      <c r="HTC40" s="228"/>
      <c r="HTD40" s="228"/>
      <c r="HTE40" s="228"/>
      <c r="HTF40" s="228"/>
      <c r="HTG40" s="228"/>
      <c r="HTH40" s="228"/>
      <c r="HTI40" s="228"/>
      <c r="HTJ40" s="228"/>
      <c r="HTK40" s="228"/>
      <c r="HTL40" s="228"/>
      <c r="HTM40" s="228"/>
      <c r="HTN40" s="228"/>
      <c r="HTO40" s="228"/>
      <c r="HTP40" s="228"/>
      <c r="HTQ40" s="228"/>
      <c r="HTR40" s="228"/>
      <c r="HTS40" s="228"/>
      <c r="HTT40" s="228"/>
      <c r="HTU40" s="228"/>
      <c r="HTV40" s="228"/>
      <c r="HTW40" s="228"/>
      <c r="HTX40" s="228"/>
      <c r="HTY40" s="228"/>
      <c r="HTZ40" s="228"/>
      <c r="HUA40" s="228"/>
      <c r="HUB40" s="228"/>
      <c r="HUC40" s="228"/>
      <c r="HUD40" s="228"/>
      <c r="HUE40" s="228"/>
      <c r="HUF40" s="228"/>
      <c r="HUG40" s="228"/>
      <c r="HUH40" s="228"/>
      <c r="HUI40" s="228"/>
      <c r="HUJ40" s="228"/>
      <c r="HUK40" s="228"/>
      <c r="HUL40" s="228"/>
      <c r="HUM40" s="228"/>
      <c r="HUN40" s="228"/>
      <c r="HUO40" s="228"/>
      <c r="HUP40" s="228"/>
      <c r="HUQ40" s="228"/>
      <c r="HUR40" s="228"/>
      <c r="HUS40" s="228"/>
      <c r="HUT40" s="228"/>
      <c r="HUU40" s="228"/>
      <c r="HUV40" s="228"/>
      <c r="HUW40" s="228"/>
      <c r="HUX40" s="228"/>
      <c r="HUY40" s="228"/>
      <c r="HUZ40" s="228"/>
      <c r="HVA40" s="228"/>
      <c r="HVB40" s="228"/>
      <c r="HVC40" s="228"/>
      <c r="HVD40" s="228"/>
      <c r="HVE40" s="228"/>
      <c r="HVF40" s="228"/>
      <c r="HVG40" s="228"/>
      <c r="HVH40" s="228"/>
      <c r="HVI40" s="228"/>
      <c r="HVJ40" s="228"/>
      <c r="HVK40" s="228"/>
      <c r="HVL40" s="228"/>
      <c r="HVM40" s="228"/>
      <c r="HVN40" s="228"/>
      <c r="HVO40" s="228"/>
      <c r="HVP40" s="228"/>
      <c r="HVQ40" s="228"/>
      <c r="HVR40" s="228"/>
      <c r="HVS40" s="228"/>
      <c r="HVT40" s="228"/>
      <c r="HVU40" s="228"/>
      <c r="HVV40" s="228"/>
    </row>
    <row r="41" spans="1:6002" s="243" customFormat="1" ht="13.5" customHeight="1" x14ac:dyDescent="0.3">
      <c r="A41" s="277" t="s">
        <v>18</v>
      </c>
      <c r="B41" s="233">
        <v>35</v>
      </c>
      <c r="C41" s="141" t="s">
        <v>422</v>
      </c>
      <c r="D41" s="278" t="s">
        <v>301</v>
      </c>
      <c r="E41" s="278">
        <v>2010</v>
      </c>
      <c r="F41" s="277" t="s">
        <v>423</v>
      </c>
      <c r="G41" s="277" t="s">
        <v>1</v>
      </c>
      <c r="H41" s="279">
        <v>-63</v>
      </c>
      <c r="I41" s="237"/>
      <c r="J41" s="238"/>
      <c r="K41" s="237"/>
      <c r="L41" s="240">
        <v>172.65600000000001</v>
      </c>
      <c r="M41" s="240"/>
      <c r="N41" s="278"/>
      <c r="O41" s="280"/>
      <c r="P41" s="215">
        <f>IF((ISBLANK(S41)+ISBLANK(J41)+ISBLANK(T41)+ISBLANK(N41)+ISBLANK(#REF!))&lt;5,IF(ISNUMBER(LARGE((S41,T41,J41,N41,O41),1)),LARGE((S41,T41,J41,N41,O41),1),0)+IF(ISNUMBER(LARGE((S41,T41,J41,N41,O41),2)),LARGE((S41,T41,J41,N41,O41),2),0)+IF(ISNUMBER(LARGE((S41,T41,J41,N41,O41),3)),LARGE((S41,T41,J41,N41,O41),3),0)+IF(ISNUMBER(LARGE((S41,T41,J41,N41,O41),4)),LARGE((S41,T41,J41,N41,O41),4),0))</f>
        <v>172.65600000000001</v>
      </c>
      <c r="Q41" s="278"/>
      <c r="R41" s="278"/>
      <c r="S41" s="148">
        <f>IF((ISBLANK(L41)+ISBLANK(M41)+ISBLANK(I41)+ISBLANK(K41))&lt;4,IF(ISNUMBER(LARGE((L41,M41,I41,K41),1)),LARGE((L41,M41,I41,K41),1)))</f>
        <v>172.65600000000001</v>
      </c>
      <c r="T41" s="148" t="b">
        <f>IF((ISBLANK(L41)+ISBLANK(M41)+ISBLANK(I41)+ISBLANK(K41))&lt;4,IF(ISNUMBER(LARGE((L41,M41,I41,K41),2)),LARGE((L41,M41,I41,K41),2)))</f>
        <v>0</v>
      </c>
      <c r="U41" s="228"/>
      <c r="V41" s="228"/>
      <c r="W41" s="228"/>
      <c r="X41" s="228"/>
      <c r="Y41" s="228"/>
      <c r="Z41" s="228"/>
      <c r="AA41" s="228"/>
      <c r="AB41" s="228"/>
      <c r="AC41" s="228"/>
      <c r="AD41" s="228"/>
      <c r="AE41" s="228"/>
      <c r="AF41" s="228"/>
      <c r="AG41" s="228"/>
      <c r="AH41" s="228"/>
      <c r="AI41" s="228"/>
      <c r="AJ41" s="228"/>
      <c r="AK41" s="228"/>
      <c r="AL41" s="228"/>
      <c r="AM41" s="228"/>
      <c r="AN41" s="228"/>
      <c r="AO41" s="228"/>
      <c r="AP41" s="228"/>
      <c r="AQ41" s="228"/>
      <c r="AR41" s="228"/>
      <c r="AS41" s="228"/>
      <c r="AT41" s="228"/>
      <c r="AU41" s="228"/>
      <c r="AV41" s="228"/>
      <c r="AW41" s="228"/>
      <c r="AX41" s="228"/>
      <c r="AY41" s="228"/>
      <c r="AZ41" s="228"/>
      <c r="BA41" s="228"/>
      <c r="BB41" s="228"/>
      <c r="BC41" s="228"/>
      <c r="BD41" s="228"/>
      <c r="BE41" s="228"/>
      <c r="BF41" s="228"/>
      <c r="BG41" s="228"/>
      <c r="BH41" s="228"/>
      <c r="BI41" s="228"/>
      <c r="BJ41" s="228"/>
      <c r="BK41" s="228"/>
      <c r="BL41" s="228"/>
      <c r="BM41" s="228"/>
      <c r="BN41" s="228"/>
      <c r="BO41" s="228"/>
      <c r="BP41" s="228"/>
      <c r="BQ41" s="228"/>
      <c r="BR41" s="228"/>
      <c r="BS41" s="228"/>
      <c r="BT41" s="228"/>
      <c r="BU41" s="228"/>
      <c r="BV41" s="228"/>
      <c r="BW41" s="228"/>
      <c r="BX41" s="228"/>
      <c r="BY41" s="228"/>
      <c r="BZ41" s="228"/>
      <c r="CA41" s="228"/>
      <c r="CB41" s="228"/>
      <c r="CC41" s="228"/>
      <c r="CD41" s="228"/>
      <c r="CE41" s="228"/>
      <c r="CF41" s="228"/>
      <c r="CG41" s="228"/>
      <c r="CH41" s="228"/>
      <c r="CI41" s="228"/>
      <c r="CJ41" s="228"/>
      <c r="CK41" s="228"/>
      <c r="CL41" s="228"/>
      <c r="CM41" s="228"/>
      <c r="CN41" s="228"/>
      <c r="CO41" s="228"/>
      <c r="CP41" s="228"/>
      <c r="CQ41" s="228"/>
      <c r="CR41" s="228"/>
      <c r="CS41" s="228"/>
      <c r="CT41" s="228"/>
      <c r="CU41" s="228"/>
      <c r="CV41" s="228"/>
      <c r="CW41" s="228"/>
      <c r="CX41" s="228"/>
      <c r="CY41" s="228"/>
      <c r="CZ41" s="228"/>
      <c r="DA41" s="228"/>
      <c r="DB41" s="228"/>
      <c r="DC41" s="228"/>
      <c r="DD41" s="228"/>
      <c r="DE41" s="228"/>
      <c r="DF41" s="228"/>
      <c r="DG41" s="228"/>
      <c r="DH41" s="228"/>
      <c r="DI41" s="228"/>
      <c r="DJ41" s="228"/>
      <c r="DK41" s="228"/>
      <c r="DL41" s="228"/>
      <c r="DM41" s="228"/>
      <c r="DN41" s="228"/>
      <c r="DO41" s="228"/>
      <c r="DP41" s="228"/>
      <c r="DQ41" s="228"/>
      <c r="DR41" s="228"/>
      <c r="DS41" s="228"/>
      <c r="DT41" s="228"/>
      <c r="DU41" s="228"/>
      <c r="DV41" s="228"/>
      <c r="DW41" s="228"/>
      <c r="DX41" s="228"/>
      <c r="DY41" s="228"/>
      <c r="DZ41" s="228"/>
      <c r="EA41" s="228"/>
      <c r="EB41" s="228"/>
      <c r="EC41" s="228"/>
      <c r="ED41" s="228"/>
      <c r="EE41" s="228"/>
      <c r="EF41" s="228"/>
      <c r="EG41" s="228"/>
      <c r="EH41" s="228"/>
      <c r="EI41" s="228"/>
      <c r="EJ41" s="228"/>
      <c r="EK41" s="228"/>
      <c r="EL41" s="228"/>
      <c r="EM41" s="228"/>
      <c r="EN41" s="228"/>
      <c r="EO41" s="228"/>
      <c r="EP41" s="228"/>
      <c r="EQ41" s="228"/>
      <c r="ER41" s="228"/>
      <c r="ES41" s="228"/>
      <c r="ET41" s="228"/>
      <c r="EU41" s="228"/>
      <c r="EV41" s="228"/>
      <c r="EW41" s="228"/>
      <c r="EX41" s="228"/>
      <c r="EY41" s="228"/>
      <c r="EZ41" s="228"/>
      <c r="FA41" s="228"/>
      <c r="FB41" s="228"/>
      <c r="FC41" s="228"/>
      <c r="FD41" s="228"/>
      <c r="FE41" s="228"/>
      <c r="FF41" s="228"/>
      <c r="FG41" s="228"/>
      <c r="FH41" s="228"/>
      <c r="FI41" s="228"/>
      <c r="FJ41" s="228"/>
      <c r="FK41" s="228"/>
      <c r="FL41" s="228"/>
      <c r="FM41" s="228"/>
      <c r="FN41" s="228"/>
      <c r="FO41" s="228"/>
      <c r="FP41" s="228"/>
      <c r="FQ41" s="228"/>
      <c r="FR41" s="228"/>
      <c r="FS41" s="228"/>
      <c r="FT41" s="228"/>
      <c r="FU41" s="228"/>
      <c r="FV41" s="228"/>
      <c r="FW41" s="228"/>
      <c r="FX41" s="228"/>
      <c r="FY41" s="228"/>
      <c r="FZ41" s="228"/>
      <c r="GA41" s="228"/>
      <c r="GB41" s="228"/>
      <c r="GC41" s="228"/>
      <c r="GD41" s="228"/>
      <c r="GE41" s="228"/>
      <c r="GF41" s="228"/>
      <c r="GG41" s="228"/>
      <c r="GH41" s="228"/>
      <c r="GI41" s="228"/>
      <c r="GJ41" s="228"/>
      <c r="GK41" s="228"/>
      <c r="GL41" s="228"/>
      <c r="GM41" s="228"/>
      <c r="GN41" s="228"/>
      <c r="GO41" s="228"/>
      <c r="GP41" s="228"/>
      <c r="GQ41" s="228"/>
      <c r="GR41" s="228"/>
      <c r="GS41" s="228"/>
      <c r="GT41" s="228"/>
      <c r="GU41" s="228"/>
      <c r="GV41" s="228"/>
      <c r="GW41" s="228"/>
      <c r="GX41" s="228"/>
      <c r="GY41" s="228"/>
      <c r="GZ41" s="228"/>
      <c r="HA41" s="228"/>
      <c r="HB41" s="228"/>
      <c r="HC41" s="228"/>
      <c r="HD41" s="228"/>
      <c r="HE41" s="228"/>
      <c r="HF41" s="228"/>
      <c r="HG41" s="228"/>
      <c r="HH41" s="228"/>
      <c r="HI41" s="228"/>
      <c r="HJ41" s="228"/>
      <c r="HK41" s="228"/>
      <c r="HL41" s="228"/>
      <c r="HM41" s="228"/>
      <c r="HN41" s="228"/>
      <c r="HO41" s="228"/>
      <c r="HP41" s="228"/>
      <c r="HQ41" s="228"/>
      <c r="HR41" s="228"/>
      <c r="HS41" s="228"/>
      <c r="HT41" s="228"/>
      <c r="HU41" s="228"/>
      <c r="HV41" s="228"/>
      <c r="HW41" s="228"/>
      <c r="HX41" s="228"/>
      <c r="HY41" s="228"/>
      <c r="HZ41" s="228"/>
      <c r="IA41" s="228"/>
      <c r="IB41" s="228"/>
      <c r="IC41" s="228"/>
      <c r="ID41" s="228"/>
      <c r="IE41" s="228"/>
      <c r="IF41" s="228"/>
      <c r="IG41" s="228"/>
      <c r="IH41" s="228"/>
      <c r="II41" s="228"/>
      <c r="IJ41" s="228"/>
      <c r="IK41" s="228"/>
      <c r="IL41" s="228"/>
      <c r="IM41" s="228"/>
      <c r="IN41" s="228"/>
      <c r="IO41" s="228"/>
      <c r="IP41" s="228"/>
      <c r="IQ41" s="228"/>
      <c r="IR41" s="228"/>
      <c r="IS41" s="228"/>
      <c r="IT41" s="228"/>
      <c r="IU41" s="228"/>
      <c r="IV41" s="228"/>
      <c r="IW41" s="228"/>
      <c r="IX41" s="228"/>
      <c r="IY41" s="228"/>
      <c r="IZ41" s="228"/>
      <c r="JA41" s="228"/>
      <c r="JB41" s="228"/>
      <c r="JC41" s="228"/>
      <c r="JD41" s="228"/>
      <c r="JE41" s="228"/>
      <c r="JF41" s="228"/>
      <c r="JG41" s="228"/>
      <c r="JH41" s="228"/>
      <c r="JI41" s="228"/>
      <c r="JJ41" s="228"/>
      <c r="JK41" s="228"/>
      <c r="JL41" s="228"/>
      <c r="JM41" s="228"/>
      <c r="JN41" s="228"/>
      <c r="JO41" s="228"/>
      <c r="JP41" s="228"/>
      <c r="JQ41" s="228"/>
      <c r="JR41" s="228"/>
      <c r="JS41" s="228"/>
      <c r="JT41" s="228"/>
      <c r="JU41" s="228"/>
      <c r="JV41" s="228"/>
      <c r="JW41" s="228"/>
      <c r="JX41" s="228"/>
      <c r="JY41" s="228"/>
      <c r="JZ41" s="228"/>
      <c r="KA41" s="228"/>
      <c r="KB41" s="228"/>
      <c r="KC41" s="228"/>
      <c r="KD41" s="228"/>
      <c r="KE41" s="228"/>
      <c r="KF41" s="228"/>
      <c r="KG41" s="228"/>
      <c r="KH41" s="228"/>
      <c r="KI41" s="228"/>
      <c r="KJ41" s="228"/>
      <c r="KK41" s="228"/>
      <c r="KL41" s="228"/>
      <c r="KM41" s="228"/>
      <c r="KN41" s="228"/>
      <c r="KO41" s="228"/>
      <c r="KP41" s="228"/>
      <c r="KQ41" s="228"/>
      <c r="KR41" s="228"/>
      <c r="KS41" s="228"/>
      <c r="KT41" s="228"/>
      <c r="KU41" s="228"/>
      <c r="KV41" s="228"/>
      <c r="KW41" s="228"/>
      <c r="KX41" s="228"/>
      <c r="KY41" s="228"/>
      <c r="KZ41" s="228"/>
      <c r="LA41" s="228"/>
      <c r="LB41" s="228"/>
      <c r="LC41" s="228"/>
      <c r="LD41" s="228"/>
      <c r="LE41" s="228"/>
      <c r="LF41" s="228"/>
      <c r="LG41" s="228"/>
      <c r="LH41" s="228"/>
      <c r="LI41" s="228"/>
      <c r="LJ41" s="228"/>
      <c r="LK41" s="228"/>
      <c r="LL41" s="228"/>
      <c r="LM41" s="228"/>
      <c r="LN41" s="228"/>
      <c r="LO41" s="228"/>
      <c r="LP41" s="228"/>
      <c r="LQ41" s="228"/>
      <c r="LR41" s="228"/>
      <c r="LS41" s="228"/>
      <c r="LT41" s="228"/>
      <c r="LU41" s="228"/>
      <c r="LV41" s="228"/>
      <c r="LW41" s="228"/>
      <c r="LX41" s="228"/>
      <c r="LY41" s="228"/>
      <c r="LZ41" s="228"/>
      <c r="MA41" s="228"/>
      <c r="MB41" s="228"/>
      <c r="MC41" s="228"/>
      <c r="MD41" s="228"/>
      <c r="ME41" s="228"/>
      <c r="MF41" s="228"/>
      <c r="MG41" s="228"/>
      <c r="MH41" s="228"/>
      <c r="MI41" s="228"/>
      <c r="MJ41" s="228"/>
      <c r="MK41" s="228"/>
      <c r="ML41" s="228"/>
      <c r="MM41" s="228"/>
      <c r="MN41" s="228"/>
      <c r="MO41" s="228"/>
      <c r="MP41" s="228"/>
      <c r="MQ41" s="228"/>
      <c r="MR41" s="228"/>
      <c r="MS41" s="228"/>
      <c r="MT41" s="228"/>
      <c r="MU41" s="228"/>
      <c r="MV41" s="228"/>
      <c r="MW41" s="228"/>
      <c r="MX41" s="228"/>
      <c r="MY41" s="228"/>
      <c r="MZ41" s="228"/>
      <c r="NA41" s="228"/>
      <c r="NB41" s="228"/>
      <c r="NC41" s="228"/>
      <c r="ND41" s="228"/>
      <c r="NE41" s="228"/>
      <c r="NF41" s="228"/>
      <c r="NG41" s="228"/>
      <c r="NH41" s="228"/>
      <c r="NI41" s="228"/>
      <c r="NJ41" s="228"/>
      <c r="NK41" s="228"/>
      <c r="NL41" s="228"/>
      <c r="NM41" s="228"/>
      <c r="NN41" s="228"/>
      <c r="NO41" s="228"/>
      <c r="NP41" s="228"/>
      <c r="NQ41" s="228"/>
      <c r="NR41" s="228"/>
      <c r="NS41" s="228"/>
      <c r="NT41" s="228"/>
      <c r="NU41" s="228"/>
      <c r="NV41" s="228"/>
      <c r="NW41" s="228"/>
      <c r="NX41" s="228"/>
      <c r="NY41" s="228"/>
      <c r="NZ41" s="228"/>
      <c r="OA41" s="228"/>
      <c r="OB41" s="228"/>
      <c r="OC41" s="228"/>
      <c r="OD41" s="228"/>
      <c r="OE41" s="228"/>
      <c r="OF41" s="228"/>
      <c r="OG41" s="228"/>
      <c r="OH41" s="228"/>
      <c r="OI41" s="228"/>
      <c r="OJ41" s="228"/>
      <c r="OK41" s="228"/>
      <c r="OL41" s="228"/>
      <c r="OM41" s="228"/>
      <c r="ON41" s="228"/>
      <c r="OO41" s="228"/>
      <c r="OP41" s="228"/>
      <c r="OQ41" s="228"/>
      <c r="OR41" s="228"/>
      <c r="OS41" s="228"/>
      <c r="OT41" s="228"/>
      <c r="OU41" s="228"/>
      <c r="OV41" s="228"/>
      <c r="OW41" s="228"/>
      <c r="OX41" s="228"/>
      <c r="OY41" s="228"/>
      <c r="OZ41" s="228"/>
      <c r="PA41" s="228"/>
      <c r="PB41" s="228"/>
      <c r="PC41" s="228"/>
      <c r="PD41" s="228"/>
      <c r="PE41" s="228"/>
      <c r="PF41" s="228"/>
      <c r="PG41" s="228"/>
      <c r="PH41" s="228"/>
      <c r="PI41" s="228"/>
      <c r="PJ41" s="228"/>
      <c r="PK41" s="228"/>
      <c r="PL41" s="228"/>
      <c r="PM41" s="228"/>
      <c r="PN41" s="228"/>
      <c r="PO41" s="228"/>
      <c r="PP41" s="228"/>
      <c r="PQ41" s="228"/>
      <c r="PR41" s="228"/>
      <c r="PS41" s="228"/>
      <c r="PT41" s="228"/>
      <c r="PU41" s="228"/>
      <c r="PV41" s="228"/>
      <c r="PW41" s="228"/>
      <c r="PX41" s="228"/>
      <c r="PY41" s="228"/>
      <c r="PZ41" s="228"/>
      <c r="QA41" s="228"/>
      <c r="QB41" s="228"/>
      <c r="QC41" s="228"/>
      <c r="QD41" s="228"/>
      <c r="QE41" s="228"/>
      <c r="QF41" s="228"/>
      <c r="QG41" s="228"/>
      <c r="QH41" s="228"/>
      <c r="QI41" s="228"/>
      <c r="QJ41" s="228"/>
      <c r="QK41" s="228"/>
      <c r="QL41" s="228"/>
      <c r="QM41" s="228"/>
      <c r="QN41" s="228"/>
      <c r="QO41" s="228"/>
      <c r="QP41" s="228"/>
      <c r="QQ41" s="228"/>
      <c r="QR41" s="228"/>
      <c r="QS41" s="228"/>
      <c r="QT41" s="228"/>
      <c r="QU41" s="228"/>
      <c r="QV41" s="228"/>
      <c r="QW41" s="228"/>
      <c r="QX41" s="228"/>
      <c r="QY41" s="228"/>
      <c r="QZ41" s="228"/>
      <c r="RA41" s="228"/>
      <c r="RB41" s="228"/>
      <c r="RC41" s="228"/>
      <c r="RD41" s="228"/>
      <c r="RE41" s="228"/>
      <c r="RF41" s="228"/>
      <c r="RG41" s="228"/>
      <c r="RH41" s="228"/>
      <c r="RI41" s="228"/>
      <c r="RJ41" s="228"/>
      <c r="RK41" s="228"/>
      <c r="RL41" s="228"/>
      <c r="RM41" s="228"/>
      <c r="RN41" s="228"/>
      <c r="RO41" s="228"/>
      <c r="RP41" s="228"/>
      <c r="RQ41" s="228"/>
      <c r="RR41" s="228"/>
      <c r="RS41" s="228"/>
      <c r="RT41" s="228"/>
      <c r="RU41" s="228"/>
      <c r="RV41" s="228"/>
      <c r="RW41" s="228"/>
      <c r="RX41" s="228"/>
      <c r="RY41" s="228"/>
      <c r="RZ41" s="228"/>
      <c r="SA41" s="228"/>
      <c r="SB41" s="228"/>
      <c r="SC41" s="228"/>
      <c r="SD41" s="228"/>
      <c r="SE41" s="228"/>
      <c r="SF41" s="228"/>
      <c r="SG41" s="228"/>
      <c r="SH41" s="228"/>
      <c r="SI41" s="228"/>
      <c r="SJ41" s="228"/>
      <c r="SK41" s="228"/>
      <c r="SL41" s="228"/>
      <c r="SM41" s="228"/>
      <c r="SN41" s="228"/>
      <c r="SO41" s="228"/>
      <c r="SP41" s="228"/>
      <c r="SQ41" s="228"/>
      <c r="SR41" s="228"/>
      <c r="SS41" s="228"/>
      <c r="ST41" s="228"/>
      <c r="SU41" s="228"/>
      <c r="SV41" s="228"/>
      <c r="SW41" s="228"/>
      <c r="SX41" s="228"/>
      <c r="SY41" s="228"/>
      <c r="SZ41" s="228"/>
      <c r="TA41" s="228"/>
      <c r="TB41" s="228"/>
      <c r="TC41" s="228"/>
      <c r="TD41" s="228"/>
      <c r="TE41" s="228"/>
      <c r="TF41" s="228"/>
      <c r="TG41" s="228"/>
      <c r="TH41" s="228"/>
      <c r="TI41" s="228"/>
      <c r="TJ41" s="228"/>
      <c r="TK41" s="228"/>
      <c r="TL41" s="228"/>
      <c r="TM41" s="228"/>
      <c r="TN41" s="228"/>
      <c r="TO41" s="228"/>
      <c r="TP41" s="228"/>
      <c r="TQ41" s="228"/>
      <c r="TR41" s="228"/>
      <c r="TS41" s="228"/>
      <c r="TT41" s="228"/>
      <c r="TU41" s="228"/>
      <c r="TV41" s="228"/>
      <c r="TW41" s="228"/>
      <c r="TX41" s="228"/>
      <c r="TY41" s="228"/>
      <c r="TZ41" s="228"/>
      <c r="UA41" s="228"/>
      <c r="UB41" s="228"/>
      <c r="UC41" s="228"/>
      <c r="UD41" s="228"/>
      <c r="UE41" s="228"/>
      <c r="UF41" s="228"/>
      <c r="UG41" s="228"/>
      <c r="UH41" s="228"/>
      <c r="UI41" s="228"/>
      <c r="UJ41" s="228"/>
      <c r="UK41" s="228"/>
      <c r="UL41" s="228"/>
      <c r="UM41" s="228"/>
      <c r="UN41" s="228"/>
      <c r="UO41" s="228"/>
      <c r="UP41" s="228"/>
      <c r="UQ41" s="228"/>
      <c r="UR41" s="228"/>
      <c r="US41" s="228"/>
      <c r="UT41" s="228"/>
      <c r="UU41" s="228"/>
      <c r="UV41" s="228"/>
      <c r="UW41" s="228"/>
      <c r="UX41" s="228"/>
      <c r="UY41" s="228"/>
      <c r="UZ41" s="228"/>
      <c r="VA41" s="228"/>
      <c r="VB41" s="228"/>
      <c r="VC41" s="228"/>
      <c r="VD41" s="228"/>
      <c r="VE41" s="228"/>
      <c r="VF41" s="228"/>
      <c r="VG41" s="228"/>
      <c r="VH41" s="228"/>
      <c r="VI41" s="228"/>
      <c r="VJ41" s="228"/>
      <c r="VK41" s="228"/>
      <c r="VL41" s="228"/>
      <c r="VM41" s="228"/>
      <c r="VN41" s="228"/>
      <c r="VO41" s="228"/>
      <c r="VP41" s="228"/>
      <c r="VQ41" s="228"/>
      <c r="VR41" s="228"/>
      <c r="VS41" s="228"/>
      <c r="VT41" s="228"/>
      <c r="VU41" s="228"/>
      <c r="VV41" s="228"/>
      <c r="VW41" s="228"/>
      <c r="VX41" s="228"/>
      <c r="VY41" s="228"/>
      <c r="VZ41" s="228"/>
      <c r="WA41" s="228"/>
      <c r="WB41" s="228"/>
      <c r="WC41" s="228"/>
      <c r="WD41" s="228"/>
      <c r="WE41" s="228"/>
      <c r="WF41" s="228"/>
      <c r="WG41" s="228"/>
      <c r="WH41" s="228"/>
      <c r="WI41" s="228"/>
      <c r="WJ41" s="228"/>
      <c r="WK41" s="228"/>
      <c r="WL41" s="228"/>
      <c r="WM41" s="228"/>
      <c r="WN41" s="228"/>
      <c r="WO41" s="228"/>
      <c r="WP41" s="228"/>
      <c r="WQ41" s="228"/>
      <c r="WR41" s="228"/>
      <c r="WS41" s="228"/>
      <c r="WT41" s="228"/>
      <c r="WU41" s="228"/>
      <c r="WV41" s="228"/>
      <c r="WW41" s="228"/>
      <c r="WX41" s="228"/>
      <c r="WY41" s="228"/>
      <c r="WZ41" s="228"/>
      <c r="XA41" s="228"/>
      <c r="XB41" s="228"/>
      <c r="XC41" s="228"/>
      <c r="XD41" s="228"/>
      <c r="XE41" s="228"/>
      <c r="XF41" s="228"/>
      <c r="XG41" s="228"/>
      <c r="XH41" s="228"/>
      <c r="XI41" s="228"/>
      <c r="XJ41" s="228"/>
      <c r="XK41" s="228"/>
      <c r="XL41" s="228"/>
      <c r="XM41" s="228"/>
      <c r="XN41" s="228"/>
      <c r="XO41" s="228"/>
      <c r="XP41" s="228"/>
      <c r="XQ41" s="228"/>
      <c r="XR41" s="228"/>
      <c r="XS41" s="228"/>
      <c r="XT41" s="228"/>
      <c r="XU41" s="228"/>
      <c r="XV41" s="228"/>
      <c r="XW41" s="228"/>
      <c r="XX41" s="228"/>
      <c r="XY41" s="228"/>
      <c r="XZ41" s="228"/>
      <c r="YA41" s="228"/>
      <c r="YB41" s="228"/>
      <c r="YC41" s="228"/>
      <c r="YD41" s="228"/>
      <c r="YE41" s="228"/>
      <c r="YF41" s="228"/>
      <c r="YG41" s="228"/>
      <c r="YH41" s="228"/>
      <c r="YI41" s="228"/>
      <c r="YJ41" s="228"/>
      <c r="YK41" s="228"/>
      <c r="YL41" s="228"/>
      <c r="YM41" s="228"/>
      <c r="YN41" s="228"/>
      <c r="YO41" s="228"/>
      <c r="YP41" s="228"/>
      <c r="YQ41" s="228"/>
      <c r="YR41" s="228"/>
      <c r="YS41" s="228"/>
      <c r="YT41" s="228"/>
      <c r="YU41" s="228"/>
      <c r="YV41" s="228"/>
      <c r="YW41" s="228"/>
      <c r="YX41" s="228"/>
      <c r="YY41" s="228"/>
      <c r="YZ41" s="228"/>
      <c r="ZA41" s="228"/>
      <c r="ZB41" s="228"/>
      <c r="ZC41" s="228"/>
      <c r="ZD41" s="228"/>
      <c r="ZE41" s="228"/>
      <c r="ZF41" s="228"/>
      <c r="ZG41" s="228"/>
      <c r="ZH41" s="228"/>
      <c r="ZI41" s="228"/>
      <c r="ZJ41" s="228"/>
      <c r="ZK41" s="228"/>
      <c r="ZL41" s="228"/>
      <c r="ZM41" s="228"/>
      <c r="ZN41" s="228"/>
      <c r="ZO41" s="228"/>
      <c r="ZP41" s="228"/>
      <c r="ZQ41" s="228"/>
      <c r="ZR41" s="228"/>
      <c r="ZS41" s="228"/>
      <c r="ZT41" s="228"/>
      <c r="ZU41" s="228"/>
      <c r="ZV41" s="228"/>
      <c r="ZW41" s="228"/>
      <c r="ZX41" s="228"/>
      <c r="ZY41" s="228"/>
      <c r="ZZ41" s="228"/>
      <c r="AAA41" s="228"/>
      <c r="AAB41" s="228"/>
      <c r="AAC41" s="228"/>
      <c r="AAD41" s="228"/>
      <c r="AAE41" s="228"/>
      <c r="AAF41" s="228"/>
      <c r="AAG41" s="228"/>
      <c r="AAH41" s="228"/>
      <c r="AAI41" s="228"/>
      <c r="AAJ41" s="228"/>
      <c r="AAK41" s="228"/>
      <c r="AAL41" s="228"/>
      <c r="AAM41" s="228"/>
      <c r="AAN41" s="228"/>
      <c r="AAO41" s="228"/>
      <c r="AAP41" s="228"/>
      <c r="AAQ41" s="228"/>
      <c r="AAR41" s="228"/>
      <c r="AAS41" s="228"/>
      <c r="AAT41" s="228"/>
      <c r="AAU41" s="228"/>
      <c r="AAV41" s="228"/>
      <c r="AAW41" s="228"/>
      <c r="AAX41" s="228"/>
      <c r="AAY41" s="228"/>
      <c r="AAZ41" s="228"/>
      <c r="ABA41" s="228"/>
      <c r="ABB41" s="228"/>
      <c r="ABC41" s="228"/>
      <c r="ABD41" s="228"/>
      <c r="ABE41" s="228"/>
      <c r="ABF41" s="228"/>
      <c r="ABG41" s="228"/>
      <c r="ABH41" s="228"/>
      <c r="ABI41" s="228"/>
      <c r="ABJ41" s="228"/>
      <c r="ABK41" s="228"/>
      <c r="ABL41" s="228"/>
      <c r="ABM41" s="228"/>
      <c r="ABN41" s="228"/>
      <c r="ABO41" s="228"/>
      <c r="ABP41" s="228"/>
      <c r="ABQ41" s="228"/>
      <c r="ABR41" s="228"/>
      <c r="ABS41" s="228"/>
      <c r="ABT41" s="228"/>
      <c r="ABU41" s="228"/>
      <c r="ABV41" s="228"/>
      <c r="ABW41" s="228"/>
      <c r="ABX41" s="228"/>
      <c r="ABY41" s="228"/>
      <c r="ABZ41" s="228"/>
      <c r="ACA41" s="228"/>
      <c r="ACB41" s="228"/>
      <c r="ACC41" s="228"/>
      <c r="ACD41" s="228"/>
      <c r="ACE41" s="228"/>
      <c r="ACF41" s="228"/>
      <c r="ACG41" s="228"/>
      <c r="ACH41" s="228"/>
      <c r="ACI41" s="228"/>
      <c r="ACJ41" s="228"/>
      <c r="ACK41" s="228"/>
      <c r="ACL41" s="228"/>
      <c r="ACM41" s="228"/>
      <c r="ACN41" s="228"/>
      <c r="ACO41" s="228"/>
      <c r="ACP41" s="228"/>
      <c r="ACQ41" s="228"/>
      <c r="ACR41" s="228"/>
      <c r="ACS41" s="228"/>
      <c r="ACT41" s="228"/>
      <c r="ACU41" s="228"/>
      <c r="ACV41" s="228"/>
      <c r="ACW41" s="228"/>
      <c r="ACX41" s="228"/>
      <c r="ACY41" s="228"/>
      <c r="ACZ41" s="228"/>
      <c r="ADA41" s="228"/>
      <c r="ADB41" s="228"/>
      <c r="ADC41" s="228"/>
      <c r="ADD41" s="228"/>
      <c r="ADE41" s="228"/>
      <c r="ADF41" s="228"/>
      <c r="ADG41" s="228"/>
      <c r="ADH41" s="228"/>
      <c r="ADI41" s="228"/>
      <c r="ADJ41" s="228"/>
      <c r="ADK41" s="228"/>
      <c r="ADL41" s="228"/>
      <c r="ADM41" s="228"/>
      <c r="ADN41" s="228"/>
      <c r="ADO41" s="228"/>
      <c r="ADP41" s="228"/>
      <c r="ADQ41" s="228"/>
      <c r="ADR41" s="228"/>
      <c r="ADS41" s="228"/>
      <c r="ADT41" s="228"/>
      <c r="ADU41" s="228"/>
      <c r="ADV41" s="228"/>
      <c r="ADW41" s="228"/>
      <c r="ADX41" s="228"/>
      <c r="ADY41" s="228"/>
      <c r="ADZ41" s="228"/>
      <c r="AEA41" s="228"/>
      <c r="AEB41" s="228"/>
      <c r="AEC41" s="228"/>
      <c r="AED41" s="228"/>
      <c r="AEE41" s="228"/>
      <c r="AEF41" s="228"/>
      <c r="AEG41" s="228"/>
      <c r="AEH41" s="228"/>
      <c r="AEI41" s="228"/>
      <c r="AEJ41" s="228"/>
      <c r="AEK41" s="228"/>
      <c r="AEL41" s="228"/>
      <c r="AEM41" s="228"/>
      <c r="AEN41" s="228"/>
      <c r="AEO41" s="228"/>
      <c r="AEP41" s="228"/>
      <c r="AEQ41" s="228"/>
      <c r="AER41" s="228"/>
      <c r="AES41" s="228"/>
      <c r="AET41" s="228"/>
      <c r="AEU41" s="228"/>
      <c r="AEV41" s="228"/>
      <c r="AEW41" s="228"/>
      <c r="AEX41" s="228"/>
      <c r="AEY41" s="228"/>
      <c r="AEZ41" s="228"/>
      <c r="AFA41" s="228"/>
      <c r="AFB41" s="228"/>
      <c r="AFC41" s="228"/>
      <c r="AFD41" s="228"/>
      <c r="AFE41" s="228"/>
      <c r="AFF41" s="228"/>
      <c r="AFG41" s="228"/>
      <c r="AFH41" s="228"/>
      <c r="AFI41" s="228"/>
      <c r="AFJ41" s="228"/>
      <c r="AFK41" s="228"/>
      <c r="AFL41" s="228"/>
      <c r="AFM41" s="228"/>
      <c r="AFN41" s="228"/>
      <c r="AFO41" s="228"/>
      <c r="AFP41" s="228"/>
      <c r="AFQ41" s="228"/>
      <c r="AFR41" s="228"/>
      <c r="AFS41" s="228"/>
      <c r="AFT41" s="228"/>
      <c r="AFU41" s="228"/>
      <c r="AFV41" s="228"/>
      <c r="AFW41" s="228"/>
      <c r="AFX41" s="228"/>
      <c r="AFY41" s="228"/>
      <c r="AFZ41" s="228"/>
      <c r="AGA41" s="228"/>
      <c r="AGB41" s="228"/>
      <c r="AGC41" s="228"/>
      <c r="AGD41" s="228"/>
      <c r="AGE41" s="228"/>
      <c r="AGF41" s="228"/>
      <c r="AGG41" s="228"/>
      <c r="AGH41" s="228"/>
      <c r="AGI41" s="228"/>
      <c r="AGJ41" s="228"/>
      <c r="AGK41" s="228"/>
      <c r="AGL41" s="228"/>
      <c r="AGM41" s="228"/>
      <c r="AGN41" s="228"/>
      <c r="AGO41" s="228"/>
      <c r="AGP41" s="228"/>
      <c r="AGQ41" s="228"/>
      <c r="AGR41" s="228"/>
      <c r="AGS41" s="228"/>
      <c r="AGT41" s="228"/>
      <c r="AGU41" s="228"/>
      <c r="AGV41" s="228"/>
      <c r="AGW41" s="228"/>
      <c r="AGX41" s="228"/>
      <c r="AGY41" s="228"/>
      <c r="AGZ41" s="228"/>
      <c r="AHA41" s="228"/>
      <c r="AHB41" s="228"/>
      <c r="AHC41" s="228"/>
      <c r="AHD41" s="228"/>
      <c r="AHE41" s="228"/>
      <c r="AHF41" s="228"/>
      <c r="AHG41" s="228"/>
      <c r="AHH41" s="228"/>
      <c r="AHI41" s="228"/>
      <c r="AHJ41" s="228"/>
      <c r="AHK41" s="228"/>
      <c r="AHL41" s="228"/>
      <c r="AHM41" s="228"/>
      <c r="AHN41" s="228"/>
      <c r="AHO41" s="228"/>
      <c r="AHP41" s="228"/>
      <c r="AHQ41" s="228"/>
      <c r="AHR41" s="228"/>
      <c r="AHS41" s="228"/>
      <c r="AHT41" s="228"/>
      <c r="AHU41" s="228"/>
      <c r="AHV41" s="228"/>
      <c r="AHW41" s="228"/>
      <c r="AHX41" s="228"/>
      <c r="AHY41" s="228"/>
      <c r="AHZ41" s="228"/>
      <c r="AIA41" s="228"/>
      <c r="AIB41" s="228"/>
      <c r="AIC41" s="228"/>
      <c r="AID41" s="228"/>
      <c r="AIE41" s="228"/>
      <c r="AIF41" s="228"/>
      <c r="AIG41" s="228"/>
      <c r="AIH41" s="228"/>
      <c r="AII41" s="228"/>
      <c r="AIJ41" s="228"/>
      <c r="AIK41" s="228"/>
      <c r="AIL41" s="228"/>
      <c r="AIM41" s="228"/>
      <c r="AIN41" s="228"/>
      <c r="AIO41" s="228"/>
      <c r="AIP41" s="228"/>
      <c r="AIQ41" s="228"/>
      <c r="AIR41" s="228"/>
      <c r="AIS41" s="228"/>
      <c r="AIT41" s="228"/>
      <c r="AIU41" s="228"/>
      <c r="AIV41" s="228"/>
      <c r="AIW41" s="228"/>
      <c r="AIX41" s="228"/>
      <c r="AIY41" s="228"/>
      <c r="AIZ41" s="228"/>
      <c r="AJA41" s="228"/>
      <c r="AJB41" s="228"/>
      <c r="AJC41" s="228"/>
      <c r="AJD41" s="228"/>
      <c r="AJE41" s="228"/>
      <c r="AJF41" s="228"/>
      <c r="AJG41" s="228"/>
      <c r="AJH41" s="228"/>
      <c r="AJI41" s="228"/>
      <c r="AJJ41" s="228"/>
      <c r="AJK41" s="228"/>
      <c r="AJL41" s="228"/>
      <c r="AJM41" s="228"/>
      <c r="AJN41" s="228"/>
      <c r="AJO41" s="228"/>
      <c r="AJP41" s="228"/>
      <c r="AJQ41" s="228"/>
      <c r="AJR41" s="228"/>
      <c r="AJS41" s="228"/>
      <c r="AJT41" s="228"/>
      <c r="AJU41" s="228"/>
      <c r="AJV41" s="228"/>
      <c r="AJW41" s="228"/>
      <c r="AJX41" s="228"/>
      <c r="AJY41" s="228"/>
      <c r="AJZ41" s="228"/>
      <c r="AKA41" s="228"/>
      <c r="AKB41" s="228"/>
      <c r="AKC41" s="228"/>
      <c r="AKD41" s="228"/>
      <c r="AKE41" s="228"/>
      <c r="AKF41" s="228"/>
      <c r="AKG41" s="228"/>
      <c r="AKH41" s="228"/>
      <c r="AKI41" s="228"/>
      <c r="AKJ41" s="228"/>
      <c r="AKK41" s="228"/>
      <c r="AKL41" s="228"/>
      <c r="AKM41" s="228"/>
      <c r="AKN41" s="228"/>
      <c r="AKO41" s="228"/>
      <c r="AKP41" s="228"/>
      <c r="AKQ41" s="228"/>
      <c r="AKR41" s="228"/>
      <c r="AKS41" s="228"/>
      <c r="AKT41" s="228"/>
      <c r="AKU41" s="228"/>
      <c r="AKV41" s="228"/>
      <c r="AKW41" s="228"/>
      <c r="AKX41" s="228"/>
      <c r="AKY41" s="228"/>
      <c r="AKZ41" s="228"/>
      <c r="ALA41" s="228"/>
      <c r="ALB41" s="228"/>
      <c r="ALC41" s="228"/>
      <c r="ALD41" s="228"/>
      <c r="ALE41" s="228"/>
      <c r="ALF41" s="228"/>
      <c r="ALG41" s="228"/>
      <c r="ALH41" s="228"/>
      <c r="ALI41" s="228"/>
      <c r="ALJ41" s="228"/>
      <c r="ALK41" s="228"/>
      <c r="ALL41" s="228"/>
      <c r="ALM41" s="228"/>
      <c r="ALN41" s="228"/>
      <c r="ALO41" s="228"/>
      <c r="ALP41" s="228"/>
      <c r="ALQ41" s="228"/>
      <c r="ALR41" s="228"/>
      <c r="ALS41" s="228"/>
      <c r="ALT41" s="228"/>
      <c r="ALU41" s="228"/>
      <c r="ALV41" s="228"/>
      <c r="ALW41" s="228"/>
      <c r="ALX41" s="228"/>
      <c r="ALY41" s="228"/>
      <c r="ALZ41" s="228"/>
      <c r="AMA41" s="228"/>
      <c r="AMB41" s="228"/>
      <c r="AMC41" s="228"/>
      <c r="AMD41" s="228"/>
      <c r="AME41" s="228"/>
      <c r="AMF41" s="228"/>
      <c r="AMG41" s="228"/>
      <c r="AMH41" s="228"/>
      <c r="AMI41" s="228"/>
      <c r="AMJ41" s="228"/>
      <c r="AMK41" s="228"/>
      <c r="AML41" s="228"/>
      <c r="AMM41" s="228"/>
      <c r="AMN41" s="228"/>
      <c r="AMO41" s="228"/>
      <c r="AMP41" s="228"/>
      <c r="AMQ41" s="228"/>
      <c r="AMR41" s="228"/>
      <c r="AMS41" s="228"/>
      <c r="AMT41" s="228"/>
      <c r="AMU41" s="228"/>
      <c r="AMV41" s="228"/>
      <c r="AMW41" s="228"/>
      <c r="AMX41" s="228"/>
      <c r="AMY41" s="228"/>
      <c r="AMZ41" s="228"/>
      <c r="ANA41" s="228"/>
      <c r="ANB41" s="228"/>
      <c r="ANC41" s="228"/>
      <c r="AND41" s="228"/>
      <c r="ANE41" s="228"/>
      <c r="ANF41" s="228"/>
      <c r="ANG41" s="228"/>
      <c r="ANH41" s="228"/>
      <c r="ANI41" s="228"/>
      <c r="ANJ41" s="228"/>
      <c r="ANK41" s="228"/>
      <c r="ANL41" s="228"/>
      <c r="ANM41" s="228"/>
      <c r="ANN41" s="228"/>
      <c r="ANO41" s="228"/>
      <c r="ANP41" s="228"/>
      <c r="ANQ41" s="228"/>
      <c r="ANR41" s="228"/>
      <c r="ANS41" s="228"/>
      <c r="ANT41" s="228"/>
      <c r="ANU41" s="228"/>
      <c r="ANV41" s="228"/>
      <c r="ANW41" s="228"/>
      <c r="ANX41" s="228"/>
      <c r="ANY41" s="228"/>
      <c r="ANZ41" s="228"/>
      <c r="AOA41" s="228"/>
      <c r="AOB41" s="228"/>
      <c r="AOC41" s="228"/>
      <c r="AOD41" s="228"/>
      <c r="AOE41" s="228"/>
      <c r="AOF41" s="228"/>
      <c r="AOG41" s="228"/>
      <c r="AOH41" s="228"/>
      <c r="AOI41" s="228"/>
      <c r="AOJ41" s="228"/>
      <c r="AOK41" s="228"/>
      <c r="AOL41" s="228"/>
      <c r="AOM41" s="228"/>
      <c r="AON41" s="228"/>
      <c r="AOO41" s="228"/>
      <c r="AOP41" s="228"/>
      <c r="AOQ41" s="228"/>
      <c r="AOR41" s="228"/>
      <c r="AOS41" s="228"/>
      <c r="AOT41" s="228"/>
      <c r="AOU41" s="228"/>
      <c r="AOV41" s="228"/>
      <c r="AOW41" s="228"/>
      <c r="AOX41" s="228"/>
      <c r="AOY41" s="228"/>
      <c r="AOZ41" s="228"/>
      <c r="APA41" s="228"/>
      <c r="APB41" s="228"/>
      <c r="APC41" s="228"/>
      <c r="APD41" s="228"/>
      <c r="APE41" s="228"/>
      <c r="APF41" s="228"/>
      <c r="APG41" s="228"/>
      <c r="APH41" s="228"/>
      <c r="API41" s="228"/>
      <c r="APJ41" s="228"/>
      <c r="APK41" s="228"/>
      <c r="APL41" s="228"/>
      <c r="APM41" s="228"/>
      <c r="APN41" s="228"/>
      <c r="APO41" s="228"/>
      <c r="APP41" s="228"/>
      <c r="APQ41" s="228"/>
      <c r="APR41" s="228"/>
      <c r="APS41" s="228"/>
      <c r="APT41" s="228"/>
      <c r="APU41" s="228"/>
      <c r="APV41" s="228"/>
      <c r="APW41" s="228"/>
      <c r="APX41" s="228"/>
      <c r="APY41" s="228"/>
      <c r="APZ41" s="228"/>
      <c r="AQA41" s="228"/>
      <c r="AQB41" s="228"/>
      <c r="AQC41" s="228"/>
      <c r="AQD41" s="228"/>
      <c r="AQE41" s="228"/>
      <c r="AQF41" s="228"/>
      <c r="AQG41" s="228"/>
      <c r="AQH41" s="228"/>
      <c r="AQI41" s="228"/>
      <c r="AQJ41" s="228"/>
      <c r="AQK41" s="228"/>
      <c r="AQL41" s="228"/>
      <c r="AQM41" s="228"/>
      <c r="AQN41" s="228"/>
      <c r="AQO41" s="228"/>
      <c r="AQP41" s="228"/>
      <c r="AQQ41" s="228"/>
      <c r="AQR41" s="228"/>
      <c r="AQS41" s="228"/>
      <c r="AQT41" s="228"/>
      <c r="AQU41" s="228"/>
      <c r="AQV41" s="228"/>
      <c r="AQW41" s="228"/>
      <c r="AQX41" s="228"/>
      <c r="AQY41" s="228"/>
      <c r="AQZ41" s="228"/>
      <c r="ARA41" s="228"/>
      <c r="ARB41" s="228"/>
      <c r="ARC41" s="228"/>
      <c r="ARD41" s="228"/>
      <c r="ARE41" s="228"/>
      <c r="ARF41" s="228"/>
      <c r="ARG41" s="228"/>
      <c r="ARH41" s="228"/>
      <c r="ARI41" s="228"/>
      <c r="ARJ41" s="228"/>
      <c r="ARK41" s="228"/>
      <c r="ARL41" s="228"/>
      <c r="ARM41" s="228"/>
      <c r="ARN41" s="228"/>
      <c r="ARO41" s="228"/>
      <c r="ARP41" s="228"/>
      <c r="ARQ41" s="228"/>
      <c r="ARR41" s="228"/>
      <c r="ARS41" s="228"/>
      <c r="ART41" s="228"/>
      <c r="ARU41" s="228"/>
      <c r="ARV41" s="228"/>
      <c r="ARW41" s="228"/>
      <c r="ARX41" s="228"/>
      <c r="ARY41" s="228"/>
      <c r="ARZ41" s="228"/>
      <c r="ASA41" s="228"/>
      <c r="ASB41" s="228"/>
      <c r="ASC41" s="228"/>
      <c r="ASD41" s="228"/>
      <c r="ASE41" s="228"/>
      <c r="ASF41" s="228"/>
      <c r="ASG41" s="228"/>
      <c r="ASH41" s="228"/>
      <c r="ASI41" s="228"/>
      <c r="ASJ41" s="228"/>
      <c r="ASK41" s="228"/>
      <c r="ASL41" s="228"/>
      <c r="ASM41" s="228"/>
      <c r="ASN41" s="228"/>
      <c r="ASO41" s="228"/>
      <c r="ASP41" s="228"/>
      <c r="ASQ41" s="228"/>
      <c r="ASR41" s="228"/>
      <c r="ASS41" s="228"/>
      <c r="AST41" s="228"/>
      <c r="ASU41" s="228"/>
      <c r="ASV41" s="228"/>
      <c r="ASW41" s="228"/>
      <c r="ASX41" s="228"/>
      <c r="ASY41" s="228"/>
      <c r="ASZ41" s="228"/>
      <c r="ATA41" s="228"/>
      <c r="ATB41" s="228"/>
      <c r="ATC41" s="228"/>
      <c r="ATD41" s="228"/>
      <c r="ATE41" s="228"/>
      <c r="ATF41" s="228"/>
      <c r="ATG41" s="228"/>
      <c r="ATH41" s="228"/>
      <c r="ATI41" s="228"/>
      <c r="ATJ41" s="228"/>
      <c r="ATK41" s="228"/>
      <c r="ATL41" s="228"/>
      <c r="ATM41" s="228"/>
      <c r="ATN41" s="228"/>
      <c r="ATO41" s="228"/>
      <c r="ATP41" s="228"/>
      <c r="ATQ41" s="228"/>
      <c r="ATR41" s="228"/>
      <c r="ATS41" s="228"/>
      <c r="ATT41" s="228"/>
      <c r="ATU41" s="228"/>
      <c r="ATV41" s="228"/>
      <c r="ATW41" s="228"/>
      <c r="ATX41" s="228"/>
      <c r="ATY41" s="228"/>
      <c r="ATZ41" s="228"/>
      <c r="AUA41" s="228"/>
      <c r="AUB41" s="228"/>
      <c r="AUC41" s="228"/>
      <c r="AUD41" s="228"/>
      <c r="AUE41" s="228"/>
      <c r="AUF41" s="228"/>
      <c r="AUG41" s="228"/>
      <c r="AUH41" s="228"/>
      <c r="AUI41" s="228"/>
      <c r="AUJ41" s="228"/>
      <c r="AUK41" s="228"/>
      <c r="AUL41" s="228"/>
      <c r="AUM41" s="228"/>
      <c r="AUN41" s="228"/>
      <c r="AUO41" s="228"/>
      <c r="AUP41" s="228"/>
      <c r="AUQ41" s="228"/>
      <c r="AUR41" s="228"/>
      <c r="AUS41" s="228"/>
      <c r="AUT41" s="228"/>
      <c r="AUU41" s="228"/>
      <c r="AUV41" s="228"/>
      <c r="AUW41" s="228"/>
      <c r="AUX41" s="228"/>
      <c r="AUY41" s="228"/>
      <c r="AUZ41" s="228"/>
      <c r="AVA41" s="228"/>
      <c r="AVB41" s="228"/>
      <c r="AVC41" s="228"/>
      <c r="AVD41" s="228"/>
      <c r="AVE41" s="228"/>
      <c r="AVF41" s="228"/>
      <c r="AVG41" s="228"/>
      <c r="AVH41" s="228"/>
      <c r="AVI41" s="228"/>
      <c r="AVJ41" s="228"/>
      <c r="AVK41" s="228"/>
      <c r="AVL41" s="228"/>
      <c r="AVM41" s="228"/>
      <c r="AVN41" s="228"/>
      <c r="AVO41" s="228"/>
      <c r="AVP41" s="228"/>
      <c r="AVQ41" s="228"/>
      <c r="AVR41" s="228"/>
      <c r="AVS41" s="228"/>
      <c r="AVT41" s="228"/>
      <c r="AVU41" s="228"/>
      <c r="AVV41" s="228"/>
      <c r="AVW41" s="228"/>
      <c r="AVX41" s="228"/>
      <c r="AVY41" s="228"/>
      <c r="AVZ41" s="228"/>
      <c r="AWA41" s="228"/>
      <c r="AWB41" s="228"/>
      <c r="AWC41" s="228"/>
      <c r="AWD41" s="228"/>
      <c r="AWE41" s="228"/>
      <c r="AWF41" s="228"/>
      <c r="AWG41" s="228"/>
      <c r="AWH41" s="228"/>
      <c r="AWI41" s="228"/>
      <c r="AWJ41" s="228"/>
      <c r="AWK41" s="228"/>
      <c r="AWL41" s="228"/>
      <c r="AWM41" s="228"/>
      <c r="AWN41" s="228"/>
      <c r="AWO41" s="228"/>
      <c r="AWP41" s="228"/>
      <c r="AWQ41" s="228"/>
      <c r="AWR41" s="228"/>
      <c r="AWS41" s="228"/>
      <c r="AWT41" s="228"/>
      <c r="AWU41" s="228"/>
      <c r="AWV41" s="228"/>
      <c r="AWW41" s="228"/>
      <c r="AWX41" s="228"/>
      <c r="AWY41" s="228"/>
      <c r="AWZ41" s="228"/>
      <c r="AXA41" s="228"/>
      <c r="AXB41" s="228"/>
      <c r="AXC41" s="228"/>
      <c r="AXD41" s="228"/>
      <c r="AXE41" s="228"/>
      <c r="AXF41" s="228"/>
      <c r="AXG41" s="228"/>
      <c r="AXH41" s="228"/>
      <c r="AXI41" s="228"/>
      <c r="AXJ41" s="228"/>
      <c r="AXK41" s="228"/>
      <c r="AXL41" s="228"/>
      <c r="AXM41" s="228"/>
      <c r="AXN41" s="228"/>
      <c r="AXO41" s="228"/>
      <c r="AXP41" s="228"/>
      <c r="AXQ41" s="228"/>
      <c r="AXR41" s="228"/>
      <c r="AXS41" s="228"/>
      <c r="AXT41" s="228"/>
      <c r="AXU41" s="228"/>
      <c r="AXV41" s="228"/>
      <c r="AXW41" s="228"/>
      <c r="AXX41" s="228"/>
      <c r="AXY41" s="228"/>
      <c r="AXZ41" s="228"/>
      <c r="AYA41" s="228"/>
      <c r="AYB41" s="228"/>
      <c r="AYC41" s="228"/>
      <c r="AYD41" s="228"/>
      <c r="AYE41" s="228"/>
      <c r="AYF41" s="228"/>
      <c r="AYG41" s="228"/>
      <c r="AYH41" s="228"/>
      <c r="AYI41" s="228"/>
      <c r="AYJ41" s="228"/>
      <c r="AYK41" s="228"/>
      <c r="AYL41" s="228"/>
      <c r="AYM41" s="228"/>
      <c r="AYN41" s="228"/>
      <c r="AYO41" s="228"/>
      <c r="AYP41" s="228"/>
      <c r="AYQ41" s="228"/>
      <c r="AYR41" s="228"/>
      <c r="AYS41" s="228"/>
      <c r="AYT41" s="228"/>
      <c r="AYU41" s="228"/>
      <c r="AYV41" s="228"/>
      <c r="AYW41" s="228"/>
      <c r="AYX41" s="228"/>
      <c r="AYY41" s="228"/>
      <c r="AYZ41" s="228"/>
      <c r="AZA41" s="228"/>
      <c r="AZB41" s="228"/>
      <c r="AZC41" s="228"/>
      <c r="AZD41" s="228"/>
      <c r="AZE41" s="228"/>
      <c r="AZF41" s="228"/>
      <c r="AZG41" s="228"/>
      <c r="AZH41" s="228"/>
      <c r="AZI41" s="228"/>
      <c r="AZJ41" s="228"/>
      <c r="AZK41" s="228"/>
      <c r="AZL41" s="228"/>
      <c r="AZM41" s="228"/>
      <c r="AZN41" s="228"/>
      <c r="AZO41" s="228"/>
      <c r="AZP41" s="228"/>
      <c r="AZQ41" s="228"/>
      <c r="AZR41" s="228"/>
      <c r="AZS41" s="228"/>
      <c r="AZT41" s="228"/>
      <c r="AZU41" s="228"/>
      <c r="AZV41" s="228"/>
      <c r="AZW41" s="228"/>
      <c r="AZX41" s="228"/>
      <c r="AZY41" s="228"/>
      <c r="AZZ41" s="228"/>
      <c r="BAA41" s="228"/>
      <c r="BAB41" s="228"/>
      <c r="BAC41" s="228"/>
      <c r="BAD41" s="228"/>
      <c r="BAE41" s="228"/>
      <c r="BAF41" s="228"/>
      <c r="BAG41" s="228"/>
      <c r="BAH41" s="228"/>
      <c r="BAI41" s="228"/>
      <c r="BAJ41" s="228"/>
      <c r="BAK41" s="228"/>
      <c r="BAL41" s="228"/>
      <c r="BAM41" s="228"/>
      <c r="BAN41" s="228"/>
      <c r="BAO41" s="228"/>
      <c r="BAP41" s="228"/>
      <c r="BAQ41" s="228"/>
      <c r="BAR41" s="228"/>
      <c r="BAS41" s="228"/>
      <c r="BAT41" s="228"/>
      <c r="BAU41" s="228"/>
      <c r="BAV41" s="228"/>
      <c r="BAW41" s="228"/>
      <c r="BAX41" s="228"/>
      <c r="BAY41" s="228"/>
      <c r="BAZ41" s="228"/>
      <c r="BBA41" s="228"/>
      <c r="BBB41" s="228"/>
      <c r="BBC41" s="228"/>
      <c r="BBD41" s="228"/>
      <c r="BBE41" s="228"/>
      <c r="BBF41" s="228"/>
      <c r="BBG41" s="228"/>
      <c r="BBH41" s="228"/>
      <c r="BBI41" s="228"/>
      <c r="BBJ41" s="228"/>
      <c r="BBK41" s="228"/>
      <c r="BBL41" s="228"/>
      <c r="BBM41" s="228"/>
      <c r="BBN41" s="228"/>
      <c r="BBO41" s="228"/>
      <c r="BBP41" s="228"/>
      <c r="BBQ41" s="228"/>
      <c r="BBR41" s="228"/>
      <c r="BBS41" s="228"/>
      <c r="BBT41" s="228"/>
      <c r="BBU41" s="228"/>
      <c r="BBV41" s="228"/>
      <c r="BBW41" s="228"/>
      <c r="BBX41" s="228"/>
      <c r="BBY41" s="228"/>
      <c r="BBZ41" s="228"/>
      <c r="BCA41" s="228"/>
      <c r="BCB41" s="228"/>
      <c r="BCC41" s="228"/>
      <c r="BCD41" s="228"/>
      <c r="BCE41" s="228"/>
      <c r="BCF41" s="228"/>
      <c r="BCG41" s="228"/>
      <c r="BCH41" s="228"/>
      <c r="BCI41" s="228"/>
      <c r="BCJ41" s="228"/>
      <c r="BCK41" s="228"/>
      <c r="BCL41" s="228"/>
      <c r="BCM41" s="228"/>
      <c r="BCN41" s="228"/>
      <c r="BCO41" s="228"/>
      <c r="BCP41" s="228"/>
      <c r="BCQ41" s="228"/>
      <c r="BCR41" s="228"/>
      <c r="BCS41" s="228"/>
      <c r="BCT41" s="228"/>
      <c r="BCU41" s="228"/>
      <c r="BCV41" s="228"/>
      <c r="BCW41" s="228"/>
      <c r="BCX41" s="228"/>
      <c r="BCY41" s="228"/>
      <c r="BCZ41" s="228"/>
      <c r="BDA41" s="228"/>
      <c r="BDB41" s="228"/>
      <c r="BDC41" s="228"/>
      <c r="BDD41" s="228"/>
      <c r="BDE41" s="228"/>
      <c r="BDF41" s="228"/>
      <c r="BDG41" s="228"/>
      <c r="BDH41" s="228"/>
      <c r="BDI41" s="228"/>
      <c r="BDJ41" s="228"/>
      <c r="BDK41" s="228"/>
      <c r="BDL41" s="228"/>
      <c r="BDM41" s="228"/>
      <c r="BDN41" s="228"/>
      <c r="BDO41" s="228"/>
      <c r="BDP41" s="228"/>
      <c r="BDQ41" s="228"/>
      <c r="BDR41" s="228"/>
      <c r="BDS41" s="228"/>
      <c r="BDT41" s="228"/>
      <c r="BDU41" s="228"/>
      <c r="BDV41" s="228"/>
      <c r="BDW41" s="228"/>
      <c r="BDX41" s="228"/>
      <c r="BDY41" s="228"/>
      <c r="BDZ41" s="228"/>
      <c r="BEA41" s="228"/>
      <c r="BEB41" s="228"/>
      <c r="BEC41" s="228"/>
      <c r="BED41" s="228"/>
      <c r="BEE41" s="228"/>
      <c r="BEF41" s="228"/>
      <c r="BEG41" s="228"/>
      <c r="BEH41" s="228"/>
      <c r="BEI41" s="228"/>
      <c r="BEJ41" s="228"/>
      <c r="BEK41" s="228"/>
      <c r="BEL41" s="228"/>
      <c r="BEM41" s="228"/>
      <c r="BEN41" s="228"/>
      <c r="BEO41" s="228"/>
      <c r="BEP41" s="228"/>
      <c r="BEQ41" s="228"/>
      <c r="BER41" s="228"/>
      <c r="BES41" s="228"/>
      <c r="BET41" s="228"/>
      <c r="BEU41" s="228"/>
      <c r="BEV41" s="228"/>
      <c r="BEW41" s="228"/>
      <c r="BEX41" s="228"/>
      <c r="BEY41" s="228"/>
      <c r="BEZ41" s="228"/>
      <c r="BFA41" s="228"/>
      <c r="BFB41" s="228"/>
      <c r="BFC41" s="228"/>
      <c r="BFD41" s="228"/>
      <c r="BFE41" s="228"/>
      <c r="BFF41" s="228"/>
      <c r="BFG41" s="228"/>
      <c r="BFH41" s="228"/>
      <c r="BFI41" s="228"/>
      <c r="BFJ41" s="228"/>
      <c r="BFK41" s="228"/>
      <c r="BFL41" s="228"/>
      <c r="BFM41" s="228"/>
      <c r="BFN41" s="228"/>
      <c r="BFO41" s="228"/>
      <c r="BFP41" s="228"/>
      <c r="BFQ41" s="228"/>
      <c r="BFR41" s="228"/>
      <c r="BFS41" s="228"/>
      <c r="BFT41" s="228"/>
      <c r="BFU41" s="228"/>
      <c r="BFV41" s="228"/>
      <c r="BFW41" s="228"/>
      <c r="BFX41" s="228"/>
      <c r="BFY41" s="228"/>
      <c r="BFZ41" s="228"/>
      <c r="BGA41" s="228"/>
      <c r="BGB41" s="228"/>
      <c r="BGC41" s="228"/>
      <c r="BGD41" s="228"/>
      <c r="BGE41" s="228"/>
      <c r="BGF41" s="228"/>
      <c r="BGG41" s="228"/>
      <c r="BGH41" s="228"/>
      <c r="BGI41" s="228"/>
      <c r="BGJ41" s="228"/>
      <c r="BGK41" s="228"/>
      <c r="BGL41" s="228"/>
      <c r="BGM41" s="228"/>
      <c r="BGN41" s="228"/>
      <c r="BGO41" s="228"/>
      <c r="BGP41" s="228"/>
      <c r="BGQ41" s="228"/>
      <c r="BGR41" s="228"/>
      <c r="BGS41" s="228"/>
      <c r="BGT41" s="228"/>
      <c r="BGU41" s="228"/>
      <c r="BGV41" s="228"/>
      <c r="BGW41" s="228"/>
      <c r="BGX41" s="228"/>
      <c r="BGY41" s="228"/>
      <c r="BGZ41" s="228"/>
      <c r="BHA41" s="228"/>
      <c r="BHB41" s="228"/>
      <c r="BHC41" s="228"/>
      <c r="BHD41" s="228"/>
      <c r="BHE41" s="228"/>
      <c r="BHF41" s="228"/>
      <c r="BHG41" s="228"/>
      <c r="BHH41" s="228"/>
      <c r="BHI41" s="228"/>
      <c r="BHJ41" s="228"/>
      <c r="BHK41" s="228"/>
      <c r="BHL41" s="228"/>
      <c r="BHM41" s="228"/>
      <c r="BHN41" s="228"/>
      <c r="BHO41" s="228"/>
      <c r="BHP41" s="228"/>
      <c r="BHQ41" s="228"/>
      <c r="BHR41" s="228"/>
      <c r="BHS41" s="228"/>
      <c r="BHT41" s="228"/>
      <c r="BHU41" s="228"/>
      <c r="BHV41" s="228"/>
      <c r="BHW41" s="228"/>
      <c r="BHX41" s="228"/>
      <c r="BHY41" s="228"/>
      <c r="BHZ41" s="228"/>
      <c r="BIA41" s="228"/>
      <c r="BIB41" s="228"/>
      <c r="BIC41" s="228"/>
      <c r="BID41" s="228"/>
      <c r="BIE41" s="228"/>
      <c r="BIF41" s="228"/>
      <c r="BIG41" s="228"/>
      <c r="BIH41" s="228"/>
      <c r="BII41" s="228"/>
      <c r="BIJ41" s="228"/>
      <c r="BIK41" s="228"/>
      <c r="BIL41" s="228"/>
      <c r="BIM41" s="228"/>
      <c r="BIN41" s="228"/>
      <c r="BIO41" s="228"/>
      <c r="BIP41" s="228"/>
      <c r="BIQ41" s="228"/>
      <c r="BIR41" s="228"/>
      <c r="BIS41" s="228"/>
      <c r="BIT41" s="228"/>
      <c r="BIU41" s="228"/>
      <c r="BIV41" s="228"/>
      <c r="BIW41" s="228"/>
      <c r="BIX41" s="228"/>
      <c r="BIY41" s="228"/>
      <c r="BIZ41" s="228"/>
      <c r="BJA41" s="228"/>
      <c r="BJB41" s="228"/>
      <c r="BJC41" s="228"/>
      <c r="BJD41" s="228"/>
      <c r="BJE41" s="228"/>
      <c r="BJF41" s="228"/>
      <c r="BJG41" s="228"/>
      <c r="BJH41" s="228"/>
      <c r="BJI41" s="228"/>
      <c r="BJJ41" s="228"/>
      <c r="BJK41" s="228"/>
      <c r="BJL41" s="228"/>
      <c r="BJM41" s="228"/>
      <c r="BJN41" s="228"/>
      <c r="BJO41" s="228"/>
      <c r="BJP41" s="228"/>
      <c r="BJQ41" s="228"/>
      <c r="BJR41" s="228"/>
      <c r="BJS41" s="228"/>
      <c r="BJT41" s="228"/>
      <c r="BJU41" s="228"/>
      <c r="BJV41" s="228"/>
      <c r="BJW41" s="228"/>
      <c r="BJX41" s="228"/>
      <c r="BJY41" s="228"/>
      <c r="BJZ41" s="228"/>
      <c r="BKA41" s="228"/>
      <c r="BKB41" s="228"/>
      <c r="BKC41" s="228"/>
      <c r="BKD41" s="228"/>
      <c r="BKE41" s="228"/>
      <c r="BKF41" s="228"/>
      <c r="BKG41" s="228"/>
      <c r="BKH41" s="228"/>
      <c r="BKI41" s="228"/>
      <c r="BKJ41" s="228"/>
      <c r="BKK41" s="228"/>
      <c r="BKL41" s="228"/>
      <c r="BKM41" s="228"/>
      <c r="BKN41" s="228"/>
      <c r="BKO41" s="228"/>
      <c r="BKP41" s="228"/>
      <c r="BKQ41" s="228"/>
      <c r="BKR41" s="228"/>
      <c r="BKS41" s="228"/>
      <c r="BKT41" s="228"/>
      <c r="BKU41" s="228"/>
      <c r="BKV41" s="228"/>
      <c r="BKW41" s="228"/>
      <c r="BKX41" s="228"/>
      <c r="BKY41" s="228"/>
      <c r="BKZ41" s="228"/>
      <c r="BLA41" s="228"/>
      <c r="BLB41" s="228"/>
      <c r="BLC41" s="228"/>
      <c r="BLD41" s="228"/>
      <c r="BLE41" s="228"/>
      <c r="BLF41" s="228"/>
      <c r="BLG41" s="228"/>
      <c r="BLH41" s="228"/>
      <c r="BLI41" s="228"/>
      <c r="BLJ41" s="228"/>
      <c r="BLK41" s="228"/>
      <c r="BLL41" s="228"/>
      <c r="BLM41" s="228"/>
      <c r="BLN41" s="228"/>
      <c r="BLO41" s="228"/>
      <c r="BLP41" s="228"/>
      <c r="BLQ41" s="228"/>
      <c r="BLR41" s="228"/>
      <c r="BLS41" s="228"/>
      <c r="BLT41" s="228"/>
      <c r="BLU41" s="228"/>
      <c r="BLV41" s="228"/>
      <c r="BLW41" s="228"/>
      <c r="BLX41" s="228"/>
      <c r="BLY41" s="228"/>
      <c r="BLZ41" s="228"/>
      <c r="BMA41" s="228"/>
      <c r="BMB41" s="228"/>
      <c r="BMC41" s="228"/>
      <c r="BMD41" s="228"/>
      <c r="BME41" s="228"/>
      <c r="BMF41" s="228"/>
      <c r="BMG41" s="228"/>
      <c r="BMH41" s="228"/>
      <c r="BMI41" s="228"/>
      <c r="BMJ41" s="228"/>
      <c r="BMK41" s="228"/>
      <c r="BML41" s="228"/>
      <c r="BMM41" s="228"/>
      <c r="BMN41" s="228"/>
      <c r="BMO41" s="228"/>
      <c r="BMP41" s="228"/>
      <c r="BMQ41" s="228"/>
      <c r="BMR41" s="228"/>
      <c r="BMS41" s="228"/>
      <c r="BMT41" s="228"/>
      <c r="BMU41" s="228"/>
      <c r="BMV41" s="228"/>
      <c r="BMW41" s="228"/>
      <c r="BMX41" s="228"/>
      <c r="BMY41" s="228"/>
      <c r="BMZ41" s="228"/>
      <c r="BNA41" s="228"/>
      <c r="BNB41" s="228"/>
      <c r="BNC41" s="228"/>
      <c r="BND41" s="228"/>
      <c r="BNE41" s="228"/>
      <c r="BNF41" s="228"/>
      <c r="BNG41" s="228"/>
      <c r="BNH41" s="228"/>
      <c r="BNI41" s="228"/>
      <c r="BNJ41" s="228"/>
      <c r="BNK41" s="228"/>
      <c r="BNL41" s="228"/>
      <c r="BNM41" s="228"/>
      <c r="BNN41" s="228"/>
      <c r="BNO41" s="228"/>
      <c r="BNP41" s="228"/>
      <c r="BNQ41" s="228"/>
      <c r="BNR41" s="228"/>
      <c r="BNS41" s="228"/>
      <c r="BNT41" s="228"/>
      <c r="BNU41" s="228"/>
      <c r="BNV41" s="228"/>
      <c r="BNW41" s="228"/>
      <c r="BNX41" s="228"/>
      <c r="BNY41" s="228"/>
      <c r="BNZ41" s="228"/>
      <c r="BOA41" s="228"/>
      <c r="BOB41" s="228"/>
      <c r="BOC41" s="228"/>
      <c r="BOD41" s="228"/>
      <c r="BOE41" s="228"/>
      <c r="BOF41" s="228"/>
      <c r="BOG41" s="228"/>
      <c r="BOH41" s="228"/>
      <c r="BOI41" s="228"/>
      <c r="BOJ41" s="228"/>
      <c r="BOK41" s="228"/>
      <c r="BOL41" s="228"/>
      <c r="BOM41" s="228"/>
      <c r="BON41" s="228"/>
      <c r="BOO41" s="228"/>
      <c r="BOP41" s="228"/>
      <c r="BOQ41" s="228"/>
      <c r="BOR41" s="228"/>
      <c r="BOS41" s="228"/>
      <c r="BOT41" s="228"/>
      <c r="BOU41" s="228"/>
      <c r="BOV41" s="228"/>
      <c r="BOW41" s="228"/>
      <c r="BOX41" s="228"/>
      <c r="BOY41" s="228"/>
      <c r="BOZ41" s="228"/>
      <c r="BPA41" s="228"/>
      <c r="BPB41" s="228"/>
      <c r="BPC41" s="228"/>
      <c r="BPD41" s="228"/>
      <c r="BPE41" s="228"/>
      <c r="BPF41" s="228"/>
      <c r="BPG41" s="228"/>
      <c r="BPH41" s="228"/>
      <c r="BPI41" s="228"/>
      <c r="BPJ41" s="228"/>
      <c r="BPK41" s="228"/>
      <c r="BPL41" s="228"/>
      <c r="BPM41" s="228"/>
      <c r="BPN41" s="228"/>
      <c r="BPO41" s="228"/>
      <c r="BPP41" s="228"/>
      <c r="BPQ41" s="228"/>
      <c r="BPR41" s="228"/>
      <c r="BPS41" s="228"/>
      <c r="BPT41" s="228"/>
      <c r="BPU41" s="228"/>
      <c r="BPV41" s="228"/>
      <c r="BPW41" s="228"/>
      <c r="BPX41" s="228"/>
      <c r="BPY41" s="228"/>
      <c r="BPZ41" s="228"/>
      <c r="BQA41" s="228"/>
      <c r="BQB41" s="228"/>
      <c r="BQC41" s="228"/>
      <c r="BQD41" s="228"/>
      <c r="BQE41" s="228"/>
      <c r="BQF41" s="228"/>
      <c r="BQG41" s="228"/>
      <c r="BQH41" s="228"/>
      <c r="BQI41" s="228"/>
      <c r="BQJ41" s="228"/>
      <c r="BQK41" s="228"/>
      <c r="BQL41" s="228"/>
      <c r="BQM41" s="228"/>
      <c r="BQN41" s="228"/>
      <c r="BQO41" s="228"/>
      <c r="BQP41" s="228"/>
      <c r="BQQ41" s="228"/>
      <c r="BQR41" s="228"/>
      <c r="BQS41" s="228"/>
      <c r="BQT41" s="228"/>
      <c r="BQU41" s="228"/>
      <c r="BQV41" s="228"/>
      <c r="BQW41" s="228"/>
      <c r="BQX41" s="228"/>
      <c r="BQY41" s="228"/>
      <c r="BQZ41" s="228"/>
      <c r="BRA41" s="228"/>
      <c r="BRB41" s="228"/>
      <c r="BRC41" s="228"/>
      <c r="BRD41" s="228"/>
      <c r="BRE41" s="228"/>
      <c r="BRF41" s="228"/>
      <c r="BRG41" s="228"/>
      <c r="BRH41" s="228"/>
      <c r="BRI41" s="228"/>
      <c r="BRJ41" s="228"/>
      <c r="BRK41" s="228"/>
      <c r="BRL41" s="228"/>
      <c r="BRM41" s="228"/>
      <c r="BRN41" s="228"/>
      <c r="BRO41" s="228"/>
      <c r="BRP41" s="228"/>
      <c r="BRQ41" s="228"/>
      <c r="BRR41" s="228"/>
      <c r="BRS41" s="228"/>
      <c r="BRT41" s="228"/>
      <c r="BRU41" s="228"/>
      <c r="BRV41" s="228"/>
      <c r="BRW41" s="228"/>
      <c r="BRX41" s="228"/>
      <c r="BRY41" s="228"/>
      <c r="BRZ41" s="228"/>
      <c r="BSA41" s="228"/>
      <c r="BSB41" s="228"/>
      <c r="BSC41" s="228"/>
      <c r="BSD41" s="228"/>
      <c r="BSE41" s="228"/>
      <c r="BSF41" s="228"/>
      <c r="BSG41" s="228"/>
      <c r="BSH41" s="228"/>
      <c r="BSI41" s="228"/>
      <c r="BSJ41" s="228"/>
      <c r="BSK41" s="228"/>
      <c r="BSL41" s="228"/>
      <c r="BSM41" s="228"/>
      <c r="BSN41" s="228"/>
      <c r="BSO41" s="228"/>
      <c r="BSP41" s="228"/>
      <c r="BSQ41" s="228"/>
      <c r="BSR41" s="228"/>
      <c r="BSS41" s="228"/>
      <c r="BST41" s="228"/>
      <c r="BSU41" s="228"/>
      <c r="BSV41" s="228"/>
      <c r="BSW41" s="228"/>
      <c r="BSX41" s="228"/>
      <c r="BSY41" s="228"/>
      <c r="BSZ41" s="228"/>
      <c r="BTA41" s="228"/>
      <c r="BTB41" s="228"/>
      <c r="BTC41" s="228"/>
      <c r="BTD41" s="228"/>
      <c r="BTE41" s="228"/>
      <c r="BTF41" s="228"/>
      <c r="BTG41" s="228"/>
      <c r="BTH41" s="228"/>
      <c r="BTI41" s="228"/>
      <c r="BTJ41" s="228"/>
      <c r="BTK41" s="228"/>
      <c r="BTL41" s="228"/>
      <c r="BTM41" s="228"/>
      <c r="BTN41" s="228"/>
      <c r="BTO41" s="228"/>
      <c r="BTP41" s="228"/>
      <c r="BTQ41" s="228"/>
      <c r="BTR41" s="228"/>
      <c r="BTS41" s="228"/>
      <c r="BTT41" s="228"/>
      <c r="BTU41" s="228"/>
      <c r="BTV41" s="228"/>
      <c r="BTW41" s="228"/>
      <c r="BTX41" s="228"/>
      <c r="BTY41" s="228"/>
      <c r="BTZ41" s="228"/>
      <c r="BUA41" s="228"/>
      <c r="BUB41" s="228"/>
      <c r="BUC41" s="228"/>
      <c r="BUD41" s="228"/>
      <c r="BUE41" s="228"/>
      <c r="BUF41" s="228"/>
      <c r="BUG41" s="228"/>
      <c r="BUH41" s="228"/>
      <c r="BUI41" s="228"/>
      <c r="BUJ41" s="228"/>
      <c r="BUK41" s="228"/>
      <c r="BUL41" s="228"/>
      <c r="BUM41" s="228"/>
      <c r="BUN41" s="228"/>
      <c r="BUO41" s="228"/>
      <c r="BUP41" s="228"/>
      <c r="BUQ41" s="228"/>
      <c r="BUR41" s="228"/>
      <c r="BUS41" s="228"/>
      <c r="BUT41" s="228"/>
      <c r="BUU41" s="228"/>
      <c r="BUV41" s="228"/>
      <c r="BUW41" s="228"/>
      <c r="BUX41" s="228"/>
      <c r="BUY41" s="228"/>
      <c r="BUZ41" s="228"/>
      <c r="BVA41" s="228"/>
      <c r="BVB41" s="228"/>
      <c r="BVC41" s="228"/>
      <c r="BVD41" s="228"/>
      <c r="BVE41" s="228"/>
      <c r="BVF41" s="228"/>
      <c r="BVG41" s="228"/>
      <c r="BVH41" s="228"/>
      <c r="BVI41" s="228"/>
      <c r="BVJ41" s="228"/>
      <c r="BVK41" s="228"/>
      <c r="BVL41" s="228"/>
      <c r="BVM41" s="228"/>
      <c r="BVN41" s="228"/>
      <c r="BVO41" s="228"/>
      <c r="BVP41" s="228"/>
      <c r="BVQ41" s="228"/>
      <c r="BVR41" s="228"/>
      <c r="BVS41" s="228"/>
      <c r="BVT41" s="228"/>
      <c r="BVU41" s="228"/>
      <c r="BVV41" s="228"/>
      <c r="BVW41" s="228"/>
      <c r="BVX41" s="228"/>
      <c r="BVY41" s="228"/>
      <c r="BVZ41" s="228"/>
      <c r="BWA41" s="228"/>
      <c r="BWB41" s="228"/>
      <c r="BWC41" s="228"/>
      <c r="BWD41" s="228"/>
      <c r="BWE41" s="228"/>
      <c r="BWF41" s="228"/>
      <c r="BWG41" s="228"/>
      <c r="BWH41" s="228"/>
      <c r="BWI41" s="228"/>
      <c r="BWJ41" s="228"/>
      <c r="BWK41" s="228"/>
      <c r="BWL41" s="228"/>
      <c r="BWM41" s="228"/>
      <c r="BWN41" s="228"/>
      <c r="BWO41" s="228"/>
      <c r="BWP41" s="228"/>
      <c r="BWQ41" s="228"/>
      <c r="BWR41" s="228"/>
      <c r="BWS41" s="228"/>
      <c r="BWT41" s="228"/>
      <c r="BWU41" s="228"/>
      <c r="BWV41" s="228"/>
      <c r="BWW41" s="228"/>
      <c r="BWX41" s="228"/>
      <c r="BWY41" s="228"/>
      <c r="BWZ41" s="228"/>
      <c r="BXA41" s="228"/>
      <c r="BXB41" s="228"/>
      <c r="BXC41" s="228"/>
      <c r="BXD41" s="228"/>
      <c r="BXE41" s="228"/>
      <c r="BXF41" s="228"/>
      <c r="BXG41" s="228"/>
      <c r="BXH41" s="228"/>
      <c r="BXI41" s="228"/>
      <c r="BXJ41" s="228"/>
      <c r="BXK41" s="228"/>
      <c r="BXL41" s="228"/>
      <c r="BXM41" s="228"/>
      <c r="BXN41" s="228"/>
      <c r="BXO41" s="228"/>
      <c r="BXP41" s="228"/>
      <c r="BXQ41" s="228"/>
      <c r="BXR41" s="228"/>
      <c r="BXS41" s="228"/>
      <c r="BXT41" s="228"/>
      <c r="BXU41" s="228"/>
      <c r="BXV41" s="228"/>
      <c r="BXW41" s="228"/>
      <c r="BXX41" s="228"/>
      <c r="BXY41" s="228"/>
      <c r="BXZ41" s="228"/>
      <c r="BYA41" s="228"/>
      <c r="BYB41" s="228"/>
      <c r="BYC41" s="228"/>
      <c r="BYD41" s="228"/>
      <c r="BYE41" s="228"/>
      <c r="BYF41" s="228"/>
      <c r="BYG41" s="228"/>
      <c r="BYH41" s="228"/>
      <c r="BYI41" s="228"/>
      <c r="BYJ41" s="228"/>
      <c r="BYK41" s="228"/>
      <c r="BYL41" s="228"/>
      <c r="BYM41" s="228"/>
      <c r="BYN41" s="228"/>
      <c r="BYO41" s="228"/>
      <c r="BYP41" s="228"/>
      <c r="BYQ41" s="228"/>
      <c r="BYR41" s="228"/>
      <c r="BYS41" s="228"/>
      <c r="BYT41" s="228"/>
      <c r="BYU41" s="228"/>
      <c r="BYV41" s="228"/>
      <c r="BYW41" s="228"/>
      <c r="BYX41" s="228"/>
      <c r="BYY41" s="228"/>
      <c r="BYZ41" s="228"/>
      <c r="BZA41" s="228"/>
      <c r="BZB41" s="228"/>
      <c r="BZC41" s="228"/>
      <c r="BZD41" s="228"/>
      <c r="BZE41" s="228"/>
      <c r="BZF41" s="228"/>
      <c r="BZG41" s="228"/>
      <c r="BZH41" s="228"/>
      <c r="BZI41" s="228"/>
      <c r="BZJ41" s="228"/>
      <c r="BZK41" s="228"/>
      <c r="BZL41" s="228"/>
      <c r="BZM41" s="228"/>
      <c r="BZN41" s="228"/>
      <c r="BZO41" s="228"/>
      <c r="BZP41" s="228"/>
      <c r="BZQ41" s="228"/>
      <c r="BZR41" s="228"/>
      <c r="BZS41" s="228"/>
      <c r="BZT41" s="228"/>
      <c r="BZU41" s="228"/>
      <c r="BZV41" s="228"/>
      <c r="BZW41" s="228"/>
      <c r="BZX41" s="228"/>
      <c r="BZY41" s="228"/>
      <c r="BZZ41" s="228"/>
      <c r="CAA41" s="228"/>
      <c r="CAB41" s="228"/>
      <c r="CAC41" s="228"/>
      <c r="CAD41" s="228"/>
      <c r="CAE41" s="228"/>
      <c r="CAF41" s="228"/>
      <c r="CAG41" s="228"/>
      <c r="CAH41" s="228"/>
      <c r="CAI41" s="228"/>
      <c r="CAJ41" s="228"/>
      <c r="CAK41" s="228"/>
      <c r="CAL41" s="228"/>
      <c r="CAM41" s="228"/>
      <c r="CAN41" s="228"/>
      <c r="CAO41" s="228"/>
      <c r="CAP41" s="228"/>
      <c r="CAQ41" s="228"/>
      <c r="CAR41" s="228"/>
      <c r="CAS41" s="228"/>
      <c r="CAT41" s="228"/>
      <c r="CAU41" s="228"/>
      <c r="CAV41" s="228"/>
      <c r="CAW41" s="228"/>
      <c r="CAX41" s="228"/>
      <c r="CAY41" s="228"/>
      <c r="CAZ41" s="228"/>
      <c r="CBA41" s="228"/>
      <c r="CBB41" s="228"/>
      <c r="CBC41" s="228"/>
      <c r="CBD41" s="228"/>
      <c r="CBE41" s="228"/>
      <c r="CBF41" s="228"/>
      <c r="CBG41" s="228"/>
      <c r="CBH41" s="228"/>
      <c r="CBI41" s="228"/>
      <c r="CBJ41" s="228"/>
      <c r="CBK41" s="228"/>
      <c r="CBL41" s="228"/>
      <c r="CBM41" s="228"/>
      <c r="CBN41" s="228"/>
      <c r="CBO41" s="228"/>
      <c r="CBP41" s="228"/>
      <c r="CBQ41" s="228"/>
      <c r="CBR41" s="228"/>
      <c r="CBS41" s="228"/>
      <c r="CBT41" s="228"/>
      <c r="CBU41" s="228"/>
      <c r="CBV41" s="228"/>
      <c r="CBW41" s="228"/>
      <c r="CBX41" s="228"/>
      <c r="CBY41" s="228"/>
      <c r="CBZ41" s="228"/>
      <c r="CCA41" s="228"/>
      <c r="CCB41" s="228"/>
      <c r="CCC41" s="228"/>
      <c r="CCD41" s="228"/>
      <c r="CCE41" s="228"/>
      <c r="CCF41" s="228"/>
      <c r="CCG41" s="228"/>
      <c r="CCH41" s="228"/>
      <c r="CCI41" s="228"/>
      <c r="CCJ41" s="228"/>
      <c r="CCK41" s="228"/>
      <c r="CCL41" s="228"/>
      <c r="CCM41" s="228"/>
      <c r="CCN41" s="228"/>
      <c r="CCO41" s="228"/>
      <c r="CCP41" s="228"/>
      <c r="CCQ41" s="228"/>
      <c r="CCR41" s="228"/>
      <c r="CCS41" s="228"/>
      <c r="CCT41" s="228"/>
      <c r="CCU41" s="228"/>
      <c r="CCV41" s="228"/>
      <c r="CCW41" s="228"/>
      <c r="CCX41" s="228"/>
      <c r="CCY41" s="228"/>
      <c r="CCZ41" s="228"/>
      <c r="CDA41" s="228"/>
      <c r="CDB41" s="228"/>
      <c r="CDC41" s="228"/>
      <c r="CDD41" s="228"/>
      <c r="CDE41" s="228"/>
      <c r="CDF41" s="228"/>
      <c r="CDG41" s="228"/>
      <c r="CDH41" s="228"/>
      <c r="CDI41" s="228"/>
      <c r="CDJ41" s="228"/>
      <c r="CDK41" s="228"/>
      <c r="CDL41" s="228"/>
      <c r="CDM41" s="228"/>
      <c r="CDN41" s="228"/>
      <c r="CDO41" s="228"/>
      <c r="CDP41" s="228"/>
      <c r="CDQ41" s="228"/>
      <c r="CDR41" s="228"/>
      <c r="CDS41" s="228"/>
      <c r="CDT41" s="228"/>
      <c r="CDU41" s="228"/>
      <c r="CDV41" s="228"/>
      <c r="CDW41" s="228"/>
      <c r="CDX41" s="228"/>
      <c r="CDY41" s="228"/>
      <c r="CDZ41" s="228"/>
      <c r="CEA41" s="228"/>
      <c r="CEB41" s="228"/>
      <c r="CEC41" s="228"/>
      <c r="CED41" s="228"/>
      <c r="CEE41" s="228"/>
      <c r="CEF41" s="228"/>
      <c r="CEG41" s="228"/>
      <c r="CEH41" s="228"/>
      <c r="CEI41" s="228"/>
      <c r="CEJ41" s="228"/>
      <c r="CEK41" s="228"/>
      <c r="CEL41" s="228"/>
      <c r="CEM41" s="228"/>
      <c r="CEN41" s="228"/>
      <c r="CEO41" s="228"/>
      <c r="CEP41" s="228"/>
      <c r="CEQ41" s="228"/>
      <c r="CER41" s="228"/>
      <c r="CES41" s="228"/>
      <c r="CET41" s="228"/>
      <c r="CEU41" s="228"/>
      <c r="CEV41" s="228"/>
      <c r="CEW41" s="228"/>
      <c r="CEX41" s="228"/>
      <c r="CEY41" s="228"/>
      <c r="CEZ41" s="228"/>
      <c r="CFA41" s="228"/>
      <c r="CFB41" s="228"/>
      <c r="CFC41" s="228"/>
      <c r="CFD41" s="228"/>
      <c r="CFE41" s="228"/>
      <c r="CFF41" s="228"/>
      <c r="CFG41" s="228"/>
      <c r="CFH41" s="228"/>
      <c r="CFI41" s="228"/>
      <c r="CFJ41" s="228"/>
      <c r="CFK41" s="228"/>
      <c r="CFL41" s="228"/>
      <c r="CFM41" s="228"/>
      <c r="CFN41" s="228"/>
      <c r="CFO41" s="228"/>
      <c r="CFP41" s="228"/>
      <c r="CFQ41" s="228"/>
      <c r="CFR41" s="228"/>
      <c r="CFS41" s="228"/>
      <c r="CFT41" s="228"/>
      <c r="CFU41" s="228"/>
      <c r="CFV41" s="228"/>
      <c r="CFW41" s="228"/>
      <c r="CFX41" s="228"/>
      <c r="CFY41" s="228"/>
      <c r="CFZ41" s="228"/>
      <c r="CGA41" s="228"/>
      <c r="CGB41" s="228"/>
      <c r="CGC41" s="228"/>
      <c r="CGD41" s="228"/>
      <c r="CGE41" s="228"/>
      <c r="CGF41" s="228"/>
      <c r="CGG41" s="228"/>
      <c r="CGH41" s="228"/>
      <c r="CGI41" s="228"/>
      <c r="CGJ41" s="228"/>
      <c r="CGK41" s="228"/>
      <c r="CGL41" s="228"/>
      <c r="CGM41" s="228"/>
      <c r="CGN41" s="228"/>
      <c r="CGO41" s="228"/>
      <c r="CGP41" s="228"/>
      <c r="CGQ41" s="228"/>
      <c r="CGR41" s="228"/>
      <c r="CGS41" s="228"/>
      <c r="CGT41" s="228"/>
      <c r="CGU41" s="228"/>
      <c r="CGV41" s="228"/>
      <c r="CGW41" s="228"/>
      <c r="CGX41" s="228"/>
      <c r="CGY41" s="228"/>
      <c r="CGZ41" s="228"/>
      <c r="CHA41" s="228"/>
      <c r="CHB41" s="228"/>
      <c r="CHC41" s="228"/>
      <c r="CHD41" s="228"/>
      <c r="CHE41" s="228"/>
      <c r="CHF41" s="228"/>
      <c r="CHG41" s="228"/>
      <c r="CHH41" s="228"/>
      <c r="CHI41" s="228"/>
      <c r="CHJ41" s="228"/>
      <c r="CHK41" s="228"/>
      <c r="CHL41" s="228"/>
      <c r="CHM41" s="228"/>
      <c r="CHN41" s="228"/>
      <c r="CHO41" s="228"/>
      <c r="CHP41" s="228"/>
      <c r="CHQ41" s="228"/>
      <c r="CHR41" s="228"/>
      <c r="CHS41" s="228"/>
      <c r="CHT41" s="228"/>
      <c r="CHU41" s="228"/>
      <c r="CHV41" s="228"/>
      <c r="CHW41" s="228"/>
      <c r="CHX41" s="228"/>
      <c r="CHY41" s="228"/>
      <c r="CHZ41" s="228"/>
      <c r="CIA41" s="228"/>
      <c r="CIB41" s="228"/>
      <c r="CIC41" s="228"/>
      <c r="CID41" s="228"/>
      <c r="CIE41" s="228"/>
      <c r="CIF41" s="228"/>
      <c r="CIG41" s="228"/>
      <c r="CIH41" s="228"/>
      <c r="CII41" s="228"/>
      <c r="CIJ41" s="228"/>
      <c r="CIK41" s="228"/>
      <c r="CIL41" s="228"/>
      <c r="CIM41" s="228"/>
      <c r="CIN41" s="228"/>
      <c r="CIO41" s="228"/>
      <c r="CIP41" s="228"/>
      <c r="CIQ41" s="228"/>
      <c r="CIR41" s="228"/>
      <c r="CIS41" s="228"/>
      <c r="CIT41" s="228"/>
      <c r="CIU41" s="228"/>
      <c r="CIV41" s="228"/>
      <c r="CIW41" s="228"/>
      <c r="CIX41" s="228"/>
      <c r="CIY41" s="228"/>
      <c r="CIZ41" s="228"/>
      <c r="CJA41" s="228"/>
      <c r="CJB41" s="228"/>
      <c r="CJC41" s="228"/>
      <c r="CJD41" s="228"/>
      <c r="CJE41" s="228"/>
      <c r="CJF41" s="228"/>
      <c r="CJG41" s="228"/>
      <c r="CJH41" s="228"/>
      <c r="CJI41" s="228"/>
      <c r="CJJ41" s="228"/>
      <c r="CJK41" s="228"/>
      <c r="CJL41" s="228"/>
      <c r="CJM41" s="228"/>
      <c r="CJN41" s="228"/>
      <c r="CJO41" s="228"/>
      <c r="CJP41" s="228"/>
      <c r="CJQ41" s="228"/>
      <c r="CJR41" s="228"/>
      <c r="CJS41" s="228"/>
      <c r="CJT41" s="228"/>
      <c r="CJU41" s="228"/>
      <c r="CJV41" s="228"/>
      <c r="CJW41" s="228"/>
      <c r="CJX41" s="228"/>
      <c r="CJY41" s="228"/>
      <c r="CJZ41" s="228"/>
      <c r="CKA41" s="228"/>
      <c r="CKB41" s="228"/>
      <c r="CKC41" s="228"/>
      <c r="CKD41" s="228"/>
      <c r="CKE41" s="228"/>
      <c r="CKF41" s="228"/>
      <c r="CKG41" s="228"/>
      <c r="CKH41" s="228"/>
      <c r="CKI41" s="228"/>
      <c r="CKJ41" s="228"/>
      <c r="CKK41" s="228"/>
      <c r="CKL41" s="228"/>
      <c r="CKM41" s="228"/>
      <c r="CKN41" s="228"/>
      <c r="CKO41" s="228"/>
      <c r="CKP41" s="228"/>
      <c r="CKQ41" s="228"/>
      <c r="CKR41" s="228"/>
      <c r="CKS41" s="228"/>
      <c r="CKT41" s="228"/>
      <c r="CKU41" s="228"/>
      <c r="CKV41" s="228"/>
      <c r="CKW41" s="228"/>
      <c r="CKX41" s="228"/>
      <c r="CKY41" s="228"/>
      <c r="CKZ41" s="228"/>
      <c r="CLA41" s="228"/>
      <c r="CLB41" s="228"/>
      <c r="CLC41" s="228"/>
      <c r="CLD41" s="228"/>
      <c r="CLE41" s="228"/>
      <c r="CLF41" s="228"/>
      <c r="CLG41" s="228"/>
      <c r="CLH41" s="228"/>
      <c r="CLI41" s="228"/>
      <c r="CLJ41" s="228"/>
      <c r="CLK41" s="228"/>
      <c r="CLL41" s="228"/>
      <c r="CLM41" s="228"/>
      <c r="CLN41" s="228"/>
      <c r="CLO41" s="228"/>
      <c r="CLP41" s="228"/>
      <c r="CLQ41" s="228"/>
      <c r="CLR41" s="228"/>
      <c r="CLS41" s="228"/>
      <c r="CLT41" s="228"/>
      <c r="CLU41" s="228"/>
      <c r="CLV41" s="228"/>
      <c r="CLW41" s="228"/>
      <c r="CLX41" s="228"/>
      <c r="CLY41" s="228"/>
      <c r="CLZ41" s="228"/>
      <c r="CMA41" s="228"/>
      <c r="CMB41" s="228"/>
      <c r="CMC41" s="228"/>
      <c r="CMD41" s="228"/>
      <c r="CME41" s="228"/>
      <c r="CMF41" s="228"/>
      <c r="CMG41" s="228"/>
      <c r="CMH41" s="228"/>
      <c r="CMI41" s="228"/>
      <c r="CMJ41" s="228"/>
      <c r="CMK41" s="228"/>
      <c r="CML41" s="228"/>
      <c r="CMM41" s="228"/>
      <c r="CMN41" s="228"/>
      <c r="CMO41" s="228"/>
      <c r="CMP41" s="228"/>
      <c r="CMQ41" s="228"/>
      <c r="CMR41" s="228"/>
      <c r="CMS41" s="228"/>
      <c r="CMT41" s="228"/>
      <c r="CMU41" s="228"/>
      <c r="CMV41" s="228"/>
      <c r="CMW41" s="228"/>
      <c r="CMX41" s="228"/>
      <c r="CMY41" s="228"/>
      <c r="CMZ41" s="228"/>
      <c r="CNA41" s="228"/>
      <c r="CNB41" s="228"/>
      <c r="CNC41" s="228"/>
      <c r="CND41" s="228"/>
      <c r="CNE41" s="228"/>
      <c r="CNF41" s="228"/>
      <c r="CNG41" s="228"/>
      <c r="CNH41" s="228"/>
      <c r="CNI41" s="228"/>
      <c r="CNJ41" s="228"/>
      <c r="CNK41" s="228"/>
      <c r="CNL41" s="228"/>
      <c r="CNM41" s="228"/>
      <c r="CNN41" s="228"/>
      <c r="CNO41" s="228"/>
      <c r="CNP41" s="228"/>
      <c r="CNQ41" s="228"/>
      <c r="CNR41" s="228"/>
      <c r="CNS41" s="228"/>
      <c r="CNT41" s="228"/>
      <c r="CNU41" s="228"/>
      <c r="CNV41" s="228"/>
      <c r="CNW41" s="228"/>
      <c r="CNX41" s="228"/>
      <c r="CNY41" s="228"/>
      <c r="CNZ41" s="228"/>
      <c r="COA41" s="228"/>
      <c r="COB41" s="228"/>
      <c r="COC41" s="228"/>
      <c r="COD41" s="228"/>
      <c r="COE41" s="228"/>
      <c r="COF41" s="228"/>
      <c r="COG41" s="228"/>
      <c r="COH41" s="228"/>
      <c r="COI41" s="228"/>
      <c r="COJ41" s="228"/>
      <c r="COK41" s="228"/>
      <c r="COL41" s="228"/>
      <c r="COM41" s="228"/>
      <c r="CON41" s="228"/>
      <c r="COO41" s="228"/>
      <c r="COP41" s="228"/>
      <c r="COQ41" s="228"/>
      <c r="COR41" s="228"/>
      <c r="COS41" s="228"/>
      <c r="COT41" s="228"/>
      <c r="COU41" s="228"/>
      <c r="COV41" s="228"/>
      <c r="COW41" s="228"/>
      <c r="COX41" s="228"/>
      <c r="COY41" s="228"/>
      <c r="COZ41" s="228"/>
      <c r="CPA41" s="228"/>
      <c r="CPB41" s="228"/>
      <c r="CPC41" s="228"/>
      <c r="CPD41" s="228"/>
      <c r="CPE41" s="228"/>
      <c r="CPF41" s="228"/>
      <c r="CPG41" s="228"/>
      <c r="CPH41" s="228"/>
      <c r="CPI41" s="228"/>
      <c r="CPJ41" s="228"/>
      <c r="CPK41" s="228"/>
      <c r="CPL41" s="228"/>
      <c r="CPM41" s="228"/>
      <c r="CPN41" s="228"/>
      <c r="CPO41" s="228"/>
      <c r="CPP41" s="228"/>
      <c r="CPQ41" s="228"/>
      <c r="CPR41" s="228"/>
      <c r="CPS41" s="228"/>
      <c r="CPT41" s="228"/>
      <c r="CPU41" s="228"/>
      <c r="CPV41" s="228"/>
      <c r="CPW41" s="228"/>
      <c r="CPX41" s="228"/>
      <c r="CPY41" s="228"/>
      <c r="CPZ41" s="228"/>
      <c r="CQA41" s="228"/>
      <c r="CQB41" s="228"/>
      <c r="CQC41" s="228"/>
      <c r="CQD41" s="228"/>
      <c r="CQE41" s="228"/>
      <c r="CQF41" s="228"/>
      <c r="CQG41" s="228"/>
      <c r="CQH41" s="228"/>
      <c r="CQI41" s="228"/>
      <c r="CQJ41" s="228"/>
      <c r="CQK41" s="228"/>
      <c r="CQL41" s="228"/>
      <c r="CQM41" s="228"/>
      <c r="CQN41" s="228"/>
      <c r="CQO41" s="228"/>
      <c r="CQP41" s="228"/>
      <c r="CQQ41" s="228"/>
      <c r="CQR41" s="228"/>
      <c r="CQS41" s="228"/>
      <c r="CQT41" s="228"/>
      <c r="CQU41" s="228"/>
      <c r="CQV41" s="228"/>
      <c r="CQW41" s="228"/>
      <c r="CQX41" s="228"/>
      <c r="CQY41" s="228"/>
      <c r="CQZ41" s="228"/>
      <c r="CRA41" s="228"/>
      <c r="CRB41" s="228"/>
      <c r="CRC41" s="228"/>
      <c r="CRD41" s="228"/>
      <c r="CRE41" s="228"/>
      <c r="CRF41" s="228"/>
      <c r="CRG41" s="228"/>
      <c r="CRH41" s="228"/>
      <c r="CRI41" s="228"/>
      <c r="CRJ41" s="228"/>
      <c r="CRK41" s="228"/>
      <c r="CRL41" s="228"/>
      <c r="CRM41" s="228"/>
      <c r="CRN41" s="228"/>
      <c r="CRO41" s="228"/>
      <c r="CRP41" s="228"/>
      <c r="CRQ41" s="228"/>
      <c r="CRR41" s="228"/>
      <c r="CRS41" s="228"/>
      <c r="CRT41" s="228"/>
      <c r="CRU41" s="228"/>
      <c r="CRV41" s="228"/>
      <c r="CRW41" s="228"/>
      <c r="CRX41" s="228"/>
      <c r="CRY41" s="228"/>
      <c r="CRZ41" s="228"/>
      <c r="CSA41" s="228"/>
      <c r="CSB41" s="228"/>
      <c r="CSC41" s="228"/>
      <c r="CSD41" s="228"/>
      <c r="CSE41" s="228"/>
      <c r="CSF41" s="228"/>
      <c r="CSG41" s="228"/>
      <c r="CSH41" s="228"/>
      <c r="CSI41" s="228"/>
      <c r="CSJ41" s="228"/>
      <c r="CSK41" s="228"/>
      <c r="CSL41" s="228"/>
      <c r="CSM41" s="228"/>
      <c r="CSN41" s="228"/>
      <c r="CSO41" s="228"/>
      <c r="CSP41" s="228"/>
      <c r="CSQ41" s="228"/>
      <c r="CSR41" s="228"/>
      <c r="CSS41" s="228"/>
      <c r="CST41" s="228"/>
      <c r="CSU41" s="228"/>
      <c r="CSV41" s="228"/>
      <c r="CSW41" s="228"/>
      <c r="CSX41" s="228"/>
      <c r="CSY41" s="228"/>
      <c r="CSZ41" s="228"/>
      <c r="CTA41" s="228"/>
      <c r="CTB41" s="228"/>
      <c r="CTC41" s="228"/>
      <c r="CTD41" s="228"/>
      <c r="CTE41" s="228"/>
      <c r="CTF41" s="228"/>
      <c r="CTG41" s="228"/>
      <c r="CTH41" s="228"/>
      <c r="CTI41" s="228"/>
      <c r="CTJ41" s="228"/>
      <c r="CTK41" s="228"/>
      <c r="CTL41" s="228"/>
      <c r="CTM41" s="228"/>
      <c r="CTN41" s="228"/>
      <c r="CTO41" s="228"/>
      <c r="CTP41" s="228"/>
      <c r="CTQ41" s="228"/>
      <c r="CTR41" s="228"/>
      <c r="CTS41" s="228"/>
      <c r="CTT41" s="228"/>
      <c r="CTU41" s="228"/>
      <c r="CTV41" s="228"/>
      <c r="CTW41" s="228"/>
      <c r="CTX41" s="228"/>
      <c r="CTY41" s="228"/>
      <c r="CTZ41" s="228"/>
      <c r="CUA41" s="228"/>
      <c r="CUB41" s="228"/>
      <c r="CUC41" s="228"/>
      <c r="CUD41" s="228"/>
      <c r="CUE41" s="228"/>
      <c r="CUF41" s="228"/>
      <c r="CUG41" s="228"/>
      <c r="CUH41" s="228"/>
      <c r="CUI41" s="228"/>
      <c r="CUJ41" s="228"/>
      <c r="CUK41" s="228"/>
      <c r="CUL41" s="228"/>
      <c r="CUM41" s="228"/>
      <c r="CUN41" s="228"/>
      <c r="CUO41" s="228"/>
      <c r="CUP41" s="228"/>
      <c r="CUQ41" s="228"/>
      <c r="CUR41" s="228"/>
      <c r="CUS41" s="228"/>
      <c r="CUT41" s="228"/>
      <c r="CUU41" s="228"/>
      <c r="CUV41" s="228"/>
      <c r="CUW41" s="228"/>
      <c r="CUX41" s="228"/>
      <c r="CUY41" s="228"/>
      <c r="CUZ41" s="228"/>
      <c r="CVA41" s="228"/>
      <c r="CVB41" s="228"/>
      <c r="CVC41" s="228"/>
      <c r="CVD41" s="228"/>
      <c r="CVE41" s="228"/>
      <c r="CVF41" s="228"/>
      <c r="CVG41" s="228"/>
      <c r="CVH41" s="228"/>
      <c r="CVI41" s="228"/>
      <c r="CVJ41" s="228"/>
      <c r="CVK41" s="228"/>
      <c r="CVL41" s="228"/>
      <c r="CVM41" s="228"/>
      <c r="CVN41" s="228"/>
      <c r="CVO41" s="228"/>
      <c r="CVP41" s="228"/>
      <c r="CVQ41" s="228"/>
      <c r="CVR41" s="228"/>
      <c r="CVS41" s="228"/>
      <c r="CVT41" s="228"/>
      <c r="CVU41" s="228"/>
      <c r="CVV41" s="228"/>
      <c r="CVW41" s="228"/>
      <c r="CVX41" s="228"/>
      <c r="CVY41" s="228"/>
      <c r="CVZ41" s="228"/>
      <c r="CWA41" s="228"/>
      <c r="CWB41" s="228"/>
      <c r="CWC41" s="228"/>
      <c r="CWD41" s="228"/>
      <c r="CWE41" s="228"/>
      <c r="CWF41" s="228"/>
      <c r="CWG41" s="228"/>
      <c r="CWH41" s="228"/>
      <c r="CWI41" s="228"/>
      <c r="CWJ41" s="228"/>
      <c r="CWK41" s="228"/>
      <c r="CWL41" s="228"/>
      <c r="CWM41" s="228"/>
      <c r="CWN41" s="228"/>
      <c r="CWO41" s="228"/>
      <c r="CWP41" s="228"/>
      <c r="CWQ41" s="228"/>
      <c r="CWR41" s="228"/>
      <c r="CWS41" s="228"/>
      <c r="CWT41" s="228"/>
      <c r="CWU41" s="228"/>
      <c r="CWV41" s="228"/>
      <c r="CWW41" s="228"/>
      <c r="CWX41" s="228"/>
      <c r="CWY41" s="228"/>
      <c r="CWZ41" s="228"/>
      <c r="CXA41" s="228"/>
      <c r="CXB41" s="228"/>
      <c r="CXC41" s="228"/>
      <c r="CXD41" s="228"/>
      <c r="CXE41" s="228"/>
      <c r="CXF41" s="228"/>
      <c r="CXG41" s="228"/>
      <c r="CXH41" s="228"/>
      <c r="CXI41" s="228"/>
      <c r="CXJ41" s="228"/>
      <c r="CXK41" s="228"/>
      <c r="CXL41" s="228"/>
      <c r="CXM41" s="228"/>
      <c r="CXN41" s="228"/>
      <c r="CXO41" s="228"/>
      <c r="CXP41" s="228"/>
      <c r="CXQ41" s="228"/>
      <c r="CXR41" s="228"/>
      <c r="CXS41" s="228"/>
      <c r="CXT41" s="228"/>
      <c r="CXU41" s="228"/>
      <c r="CXV41" s="228"/>
      <c r="CXW41" s="228"/>
      <c r="CXX41" s="228"/>
      <c r="CXY41" s="228"/>
      <c r="CXZ41" s="228"/>
      <c r="CYA41" s="228"/>
      <c r="CYB41" s="228"/>
      <c r="CYC41" s="228"/>
      <c r="CYD41" s="228"/>
      <c r="CYE41" s="228"/>
      <c r="CYF41" s="228"/>
      <c r="CYG41" s="228"/>
      <c r="CYH41" s="228"/>
      <c r="CYI41" s="228"/>
      <c r="CYJ41" s="228"/>
      <c r="CYK41" s="228"/>
      <c r="CYL41" s="228"/>
      <c r="CYM41" s="228"/>
      <c r="CYN41" s="228"/>
      <c r="CYO41" s="228"/>
      <c r="CYP41" s="228"/>
      <c r="CYQ41" s="228"/>
      <c r="CYR41" s="228"/>
      <c r="CYS41" s="228"/>
      <c r="CYT41" s="228"/>
      <c r="CYU41" s="228"/>
      <c r="CYV41" s="228"/>
      <c r="CYW41" s="228"/>
      <c r="CYX41" s="228"/>
      <c r="CYY41" s="228"/>
      <c r="CYZ41" s="228"/>
      <c r="CZA41" s="228"/>
      <c r="CZB41" s="228"/>
      <c r="CZC41" s="228"/>
      <c r="CZD41" s="228"/>
      <c r="CZE41" s="228"/>
      <c r="CZF41" s="228"/>
      <c r="CZG41" s="228"/>
      <c r="CZH41" s="228"/>
      <c r="CZI41" s="228"/>
      <c r="CZJ41" s="228"/>
      <c r="CZK41" s="228"/>
      <c r="CZL41" s="228"/>
      <c r="CZM41" s="228"/>
      <c r="CZN41" s="228"/>
      <c r="CZO41" s="228"/>
      <c r="CZP41" s="228"/>
      <c r="CZQ41" s="228"/>
      <c r="CZR41" s="228"/>
      <c r="CZS41" s="228"/>
      <c r="CZT41" s="228"/>
      <c r="CZU41" s="228"/>
      <c r="CZV41" s="228"/>
      <c r="CZW41" s="228"/>
      <c r="CZX41" s="228"/>
      <c r="CZY41" s="228"/>
      <c r="CZZ41" s="228"/>
      <c r="DAA41" s="228"/>
      <c r="DAB41" s="228"/>
      <c r="DAC41" s="228"/>
      <c r="DAD41" s="228"/>
      <c r="DAE41" s="228"/>
      <c r="DAF41" s="228"/>
      <c r="DAG41" s="228"/>
      <c r="DAH41" s="228"/>
      <c r="DAI41" s="228"/>
      <c r="DAJ41" s="228"/>
      <c r="DAK41" s="228"/>
      <c r="DAL41" s="228"/>
      <c r="DAM41" s="228"/>
      <c r="DAN41" s="228"/>
      <c r="DAO41" s="228"/>
      <c r="DAP41" s="228"/>
      <c r="DAQ41" s="228"/>
      <c r="DAR41" s="228"/>
      <c r="DAS41" s="228"/>
      <c r="DAT41" s="228"/>
      <c r="DAU41" s="228"/>
      <c r="DAV41" s="228"/>
      <c r="DAW41" s="228"/>
      <c r="DAX41" s="228"/>
      <c r="DAY41" s="228"/>
      <c r="DAZ41" s="228"/>
      <c r="DBA41" s="228"/>
      <c r="DBB41" s="228"/>
      <c r="DBC41" s="228"/>
      <c r="DBD41" s="228"/>
      <c r="DBE41" s="228"/>
      <c r="DBF41" s="228"/>
      <c r="DBG41" s="228"/>
      <c r="DBH41" s="228"/>
      <c r="DBI41" s="228"/>
      <c r="DBJ41" s="228"/>
      <c r="DBK41" s="228"/>
      <c r="DBL41" s="228"/>
      <c r="DBM41" s="228"/>
      <c r="DBN41" s="228"/>
      <c r="DBO41" s="228"/>
      <c r="DBP41" s="228"/>
      <c r="DBQ41" s="228"/>
      <c r="DBR41" s="228"/>
      <c r="DBS41" s="228"/>
      <c r="DBT41" s="228"/>
      <c r="DBU41" s="228"/>
      <c r="DBV41" s="228"/>
      <c r="DBW41" s="228"/>
      <c r="DBX41" s="228"/>
      <c r="DBY41" s="228"/>
      <c r="DBZ41" s="228"/>
      <c r="DCA41" s="228"/>
      <c r="DCB41" s="228"/>
      <c r="DCC41" s="228"/>
      <c r="DCD41" s="228"/>
      <c r="DCE41" s="228"/>
      <c r="DCF41" s="228"/>
      <c r="DCG41" s="228"/>
      <c r="DCH41" s="228"/>
      <c r="DCI41" s="228"/>
      <c r="DCJ41" s="228"/>
      <c r="DCK41" s="228"/>
      <c r="DCL41" s="228"/>
      <c r="DCM41" s="228"/>
      <c r="DCN41" s="228"/>
      <c r="DCO41" s="228"/>
      <c r="DCP41" s="228"/>
      <c r="DCQ41" s="228"/>
      <c r="DCR41" s="228"/>
      <c r="DCS41" s="228"/>
      <c r="DCT41" s="228"/>
      <c r="DCU41" s="228"/>
      <c r="DCV41" s="228"/>
      <c r="DCW41" s="228"/>
      <c r="DCX41" s="228"/>
      <c r="DCY41" s="228"/>
      <c r="DCZ41" s="228"/>
      <c r="DDA41" s="228"/>
      <c r="DDB41" s="228"/>
      <c r="DDC41" s="228"/>
      <c r="DDD41" s="228"/>
      <c r="DDE41" s="228"/>
      <c r="DDF41" s="228"/>
      <c r="DDG41" s="228"/>
      <c r="DDH41" s="228"/>
      <c r="DDI41" s="228"/>
      <c r="DDJ41" s="228"/>
      <c r="DDK41" s="228"/>
      <c r="DDL41" s="228"/>
      <c r="DDM41" s="228"/>
      <c r="DDN41" s="228"/>
      <c r="DDO41" s="228"/>
      <c r="DDP41" s="228"/>
      <c r="DDQ41" s="228"/>
      <c r="DDR41" s="228"/>
      <c r="DDS41" s="228"/>
      <c r="DDT41" s="228"/>
      <c r="DDU41" s="228"/>
      <c r="DDV41" s="228"/>
      <c r="DDW41" s="228"/>
      <c r="DDX41" s="228"/>
      <c r="DDY41" s="228"/>
      <c r="DDZ41" s="228"/>
      <c r="DEA41" s="228"/>
      <c r="DEB41" s="228"/>
      <c r="DEC41" s="228"/>
      <c r="DED41" s="228"/>
      <c r="DEE41" s="228"/>
      <c r="DEF41" s="228"/>
      <c r="DEG41" s="228"/>
      <c r="DEH41" s="228"/>
      <c r="DEI41" s="228"/>
      <c r="DEJ41" s="228"/>
      <c r="DEK41" s="228"/>
      <c r="DEL41" s="228"/>
      <c r="DEM41" s="228"/>
      <c r="DEN41" s="228"/>
      <c r="DEO41" s="228"/>
      <c r="DEP41" s="228"/>
      <c r="DEQ41" s="228"/>
      <c r="DER41" s="228"/>
      <c r="DES41" s="228"/>
      <c r="DET41" s="228"/>
      <c r="DEU41" s="228"/>
      <c r="DEV41" s="228"/>
      <c r="DEW41" s="228"/>
      <c r="DEX41" s="228"/>
      <c r="DEY41" s="228"/>
      <c r="DEZ41" s="228"/>
      <c r="DFA41" s="228"/>
      <c r="DFB41" s="228"/>
      <c r="DFC41" s="228"/>
      <c r="DFD41" s="228"/>
      <c r="DFE41" s="228"/>
      <c r="DFF41" s="228"/>
      <c r="DFG41" s="228"/>
      <c r="DFH41" s="228"/>
      <c r="DFI41" s="228"/>
      <c r="DFJ41" s="228"/>
      <c r="DFK41" s="228"/>
      <c r="DFL41" s="228"/>
      <c r="DFM41" s="228"/>
      <c r="DFN41" s="228"/>
      <c r="DFO41" s="228"/>
      <c r="DFP41" s="228"/>
      <c r="DFQ41" s="228"/>
      <c r="DFR41" s="228"/>
      <c r="DFS41" s="228"/>
      <c r="DFT41" s="228"/>
      <c r="DFU41" s="228"/>
      <c r="DFV41" s="228"/>
      <c r="DFW41" s="228"/>
      <c r="DFX41" s="228"/>
      <c r="DFY41" s="228"/>
      <c r="DFZ41" s="228"/>
      <c r="DGA41" s="228"/>
      <c r="DGB41" s="228"/>
      <c r="DGC41" s="228"/>
      <c r="DGD41" s="228"/>
      <c r="DGE41" s="228"/>
      <c r="DGF41" s="228"/>
      <c r="DGG41" s="228"/>
      <c r="DGH41" s="228"/>
      <c r="DGI41" s="228"/>
      <c r="DGJ41" s="228"/>
      <c r="DGK41" s="228"/>
      <c r="DGL41" s="228"/>
      <c r="DGM41" s="228"/>
      <c r="DGN41" s="228"/>
      <c r="DGO41" s="228"/>
      <c r="DGP41" s="228"/>
      <c r="DGQ41" s="228"/>
      <c r="DGR41" s="228"/>
      <c r="DGS41" s="228"/>
      <c r="DGT41" s="228"/>
      <c r="DGU41" s="228"/>
      <c r="DGV41" s="228"/>
      <c r="DGW41" s="228"/>
      <c r="DGX41" s="228"/>
      <c r="DGY41" s="228"/>
      <c r="DGZ41" s="228"/>
      <c r="DHA41" s="228"/>
      <c r="DHB41" s="228"/>
      <c r="DHC41" s="228"/>
      <c r="DHD41" s="228"/>
      <c r="DHE41" s="228"/>
      <c r="DHF41" s="228"/>
      <c r="DHG41" s="228"/>
      <c r="DHH41" s="228"/>
      <c r="DHI41" s="228"/>
      <c r="DHJ41" s="228"/>
      <c r="DHK41" s="228"/>
      <c r="DHL41" s="228"/>
      <c r="DHM41" s="228"/>
      <c r="DHN41" s="228"/>
      <c r="DHO41" s="228"/>
      <c r="DHP41" s="228"/>
      <c r="DHQ41" s="228"/>
      <c r="DHR41" s="228"/>
      <c r="DHS41" s="228"/>
      <c r="DHT41" s="228"/>
      <c r="DHU41" s="228"/>
      <c r="DHV41" s="228"/>
      <c r="DHW41" s="228"/>
      <c r="DHX41" s="228"/>
      <c r="DHY41" s="228"/>
      <c r="DHZ41" s="228"/>
      <c r="DIA41" s="228"/>
      <c r="DIB41" s="228"/>
      <c r="DIC41" s="228"/>
      <c r="DID41" s="228"/>
      <c r="DIE41" s="228"/>
      <c r="DIF41" s="228"/>
      <c r="DIG41" s="228"/>
      <c r="DIH41" s="228"/>
      <c r="DII41" s="228"/>
      <c r="DIJ41" s="228"/>
      <c r="DIK41" s="228"/>
      <c r="DIL41" s="228"/>
      <c r="DIM41" s="228"/>
      <c r="DIN41" s="228"/>
      <c r="DIO41" s="228"/>
      <c r="DIP41" s="228"/>
      <c r="DIQ41" s="228"/>
      <c r="DIR41" s="228"/>
      <c r="DIS41" s="228"/>
      <c r="DIT41" s="228"/>
      <c r="DIU41" s="228"/>
      <c r="DIV41" s="228"/>
      <c r="DIW41" s="228"/>
      <c r="DIX41" s="228"/>
      <c r="DIY41" s="228"/>
      <c r="DIZ41" s="228"/>
      <c r="DJA41" s="228"/>
      <c r="DJB41" s="228"/>
      <c r="DJC41" s="228"/>
      <c r="DJD41" s="228"/>
      <c r="DJE41" s="228"/>
      <c r="DJF41" s="228"/>
      <c r="DJG41" s="228"/>
      <c r="DJH41" s="228"/>
      <c r="DJI41" s="228"/>
      <c r="DJJ41" s="228"/>
      <c r="DJK41" s="228"/>
      <c r="DJL41" s="228"/>
      <c r="DJM41" s="228"/>
      <c r="DJN41" s="228"/>
      <c r="DJO41" s="228"/>
      <c r="DJP41" s="228"/>
      <c r="DJQ41" s="228"/>
      <c r="DJR41" s="228"/>
      <c r="DJS41" s="228"/>
      <c r="DJT41" s="228"/>
      <c r="DJU41" s="228"/>
      <c r="DJV41" s="228"/>
      <c r="DJW41" s="228"/>
      <c r="DJX41" s="228"/>
      <c r="DJY41" s="228"/>
      <c r="DJZ41" s="228"/>
      <c r="DKA41" s="228"/>
      <c r="DKB41" s="228"/>
      <c r="DKC41" s="228"/>
      <c r="DKD41" s="228"/>
      <c r="DKE41" s="228"/>
      <c r="DKF41" s="228"/>
      <c r="DKG41" s="228"/>
      <c r="DKH41" s="228"/>
      <c r="DKI41" s="228"/>
      <c r="DKJ41" s="228"/>
      <c r="DKK41" s="228"/>
      <c r="DKL41" s="228"/>
      <c r="DKM41" s="228"/>
      <c r="DKN41" s="228"/>
      <c r="DKO41" s="228"/>
      <c r="DKP41" s="228"/>
      <c r="DKQ41" s="228"/>
      <c r="DKR41" s="228"/>
      <c r="DKS41" s="228"/>
      <c r="DKT41" s="228"/>
      <c r="DKU41" s="228"/>
      <c r="DKV41" s="228"/>
      <c r="DKW41" s="228"/>
      <c r="DKX41" s="228"/>
      <c r="DKY41" s="228"/>
      <c r="DKZ41" s="228"/>
      <c r="DLA41" s="228"/>
      <c r="DLB41" s="228"/>
      <c r="DLC41" s="228"/>
      <c r="DLD41" s="228"/>
      <c r="DLE41" s="228"/>
      <c r="DLF41" s="228"/>
      <c r="DLG41" s="228"/>
      <c r="DLH41" s="228"/>
      <c r="DLI41" s="228"/>
      <c r="DLJ41" s="228"/>
      <c r="DLK41" s="228"/>
      <c r="DLL41" s="228"/>
      <c r="DLM41" s="228"/>
      <c r="DLN41" s="228"/>
      <c r="DLO41" s="228"/>
      <c r="DLP41" s="228"/>
      <c r="DLQ41" s="228"/>
      <c r="DLR41" s="228"/>
      <c r="DLS41" s="228"/>
      <c r="DLT41" s="228"/>
      <c r="DLU41" s="228"/>
      <c r="DLV41" s="228"/>
      <c r="DLW41" s="228"/>
      <c r="DLX41" s="228"/>
      <c r="DLY41" s="228"/>
      <c r="DLZ41" s="228"/>
      <c r="DMA41" s="228"/>
      <c r="DMB41" s="228"/>
      <c r="DMC41" s="228"/>
      <c r="DMD41" s="228"/>
      <c r="DME41" s="228"/>
      <c r="DMF41" s="228"/>
      <c r="DMG41" s="228"/>
      <c r="DMH41" s="228"/>
      <c r="DMI41" s="228"/>
      <c r="DMJ41" s="228"/>
      <c r="DMK41" s="228"/>
      <c r="DML41" s="228"/>
      <c r="DMM41" s="228"/>
      <c r="DMN41" s="228"/>
      <c r="DMO41" s="228"/>
      <c r="DMP41" s="228"/>
      <c r="DMQ41" s="228"/>
      <c r="DMR41" s="228"/>
      <c r="DMS41" s="228"/>
      <c r="DMT41" s="228"/>
      <c r="DMU41" s="228"/>
      <c r="DMV41" s="228"/>
      <c r="DMW41" s="228"/>
      <c r="DMX41" s="228"/>
      <c r="DMY41" s="228"/>
      <c r="DMZ41" s="228"/>
      <c r="DNA41" s="228"/>
      <c r="DNB41" s="228"/>
      <c r="DNC41" s="228"/>
      <c r="DND41" s="228"/>
      <c r="DNE41" s="228"/>
      <c r="DNF41" s="228"/>
      <c r="DNG41" s="228"/>
      <c r="DNH41" s="228"/>
      <c r="DNI41" s="228"/>
      <c r="DNJ41" s="228"/>
      <c r="DNK41" s="228"/>
      <c r="DNL41" s="228"/>
      <c r="DNM41" s="228"/>
      <c r="DNN41" s="228"/>
      <c r="DNO41" s="228"/>
      <c r="DNP41" s="228"/>
      <c r="DNQ41" s="228"/>
      <c r="DNR41" s="228"/>
      <c r="DNS41" s="228"/>
      <c r="DNT41" s="228"/>
      <c r="DNU41" s="228"/>
      <c r="DNV41" s="228"/>
      <c r="DNW41" s="228"/>
      <c r="DNX41" s="228"/>
      <c r="DNY41" s="228"/>
      <c r="DNZ41" s="228"/>
      <c r="DOA41" s="228"/>
      <c r="DOB41" s="228"/>
      <c r="DOC41" s="228"/>
      <c r="DOD41" s="228"/>
      <c r="DOE41" s="228"/>
      <c r="DOF41" s="228"/>
      <c r="DOG41" s="228"/>
      <c r="DOH41" s="228"/>
      <c r="DOI41" s="228"/>
      <c r="DOJ41" s="228"/>
      <c r="DOK41" s="228"/>
      <c r="DOL41" s="228"/>
      <c r="DOM41" s="228"/>
      <c r="DON41" s="228"/>
      <c r="DOO41" s="228"/>
      <c r="DOP41" s="228"/>
      <c r="DOQ41" s="228"/>
      <c r="DOR41" s="228"/>
      <c r="DOS41" s="228"/>
      <c r="DOT41" s="228"/>
      <c r="DOU41" s="228"/>
      <c r="DOV41" s="228"/>
      <c r="DOW41" s="228"/>
      <c r="DOX41" s="228"/>
      <c r="DOY41" s="228"/>
      <c r="DOZ41" s="228"/>
      <c r="DPA41" s="228"/>
      <c r="DPB41" s="228"/>
      <c r="DPC41" s="228"/>
      <c r="DPD41" s="228"/>
      <c r="DPE41" s="228"/>
      <c r="DPF41" s="228"/>
      <c r="DPG41" s="228"/>
      <c r="DPH41" s="228"/>
      <c r="DPI41" s="228"/>
      <c r="DPJ41" s="228"/>
      <c r="DPK41" s="228"/>
      <c r="DPL41" s="228"/>
      <c r="DPM41" s="228"/>
      <c r="DPN41" s="228"/>
      <c r="DPO41" s="228"/>
      <c r="DPP41" s="228"/>
      <c r="DPQ41" s="228"/>
      <c r="DPR41" s="228"/>
      <c r="DPS41" s="228"/>
      <c r="DPT41" s="228"/>
      <c r="DPU41" s="228"/>
      <c r="DPV41" s="228"/>
      <c r="DPW41" s="228"/>
      <c r="DPX41" s="228"/>
      <c r="DPY41" s="228"/>
      <c r="DPZ41" s="228"/>
      <c r="DQA41" s="228"/>
      <c r="DQB41" s="228"/>
      <c r="DQC41" s="228"/>
      <c r="DQD41" s="228"/>
      <c r="DQE41" s="228"/>
      <c r="DQF41" s="228"/>
      <c r="DQG41" s="228"/>
      <c r="DQH41" s="228"/>
      <c r="DQI41" s="228"/>
      <c r="DQJ41" s="228"/>
      <c r="DQK41" s="228"/>
      <c r="DQL41" s="228"/>
      <c r="DQM41" s="228"/>
      <c r="DQN41" s="228"/>
      <c r="DQO41" s="228"/>
      <c r="DQP41" s="228"/>
      <c r="DQQ41" s="228"/>
      <c r="DQR41" s="228"/>
      <c r="DQS41" s="228"/>
      <c r="DQT41" s="228"/>
      <c r="DQU41" s="228"/>
      <c r="DQV41" s="228"/>
      <c r="DQW41" s="228"/>
      <c r="DQX41" s="228"/>
      <c r="DQY41" s="228"/>
      <c r="DQZ41" s="228"/>
      <c r="DRA41" s="228"/>
      <c r="DRB41" s="228"/>
      <c r="DRC41" s="228"/>
      <c r="DRD41" s="228"/>
      <c r="DRE41" s="228"/>
      <c r="DRF41" s="228"/>
      <c r="DRG41" s="228"/>
      <c r="DRH41" s="228"/>
      <c r="DRI41" s="228"/>
      <c r="DRJ41" s="228"/>
      <c r="DRK41" s="228"/>
      <c r="DRL41" s="228"/>
      <c r="DRM41" s="228"/>
      <c r="DRN41" s="228"/>
      <c r="DRO41" s="228"/>
      <c r="DRP41" s="228"/>
      <c r="DRQ41" s="228"/>
      <c r="DRR41" s="228"/>
      <c r="DRS41" s="228"/>
      <c r="DRT41" s="228"/>
      <c r="DRU41" s="228"/>
      <c r="DRV41" s="228"/>
      <c r="DRW41" s="228"/>
      <c r="DRX41" s="228"/>
      <c r="DRY41" s="228"/>
      <c r="DRZ41" s="228"/>
      <c r="DSA41" s="228"/>
      <c r="DSB41" s="228"/>
      <c r="DSC41" s="228"/>
      <c r="DSD41" s="228"/>
      <c r="DSE41" s="228"/>
      <c r="DSF41" s="228"/>
      <c r="DSG41" s="228"/>
      <c r="DSH41" s="228"/>
      <c r="DSI41" s="228"/>
      <c r="DSJ41" s="228"/>
      <c r="DSK41" s="228"/>
      <c r="DSL41" s="228"/>
      <c r="DSM41" s="228"/>
      <c r="DSN41" s="228"/>
      <c r="DSO41" s="228"/>
      <c r="DSP41" s="228"/>
      <c r="DSQ41" s="228"/>
      <c r="DSR41" s="228"/>
      <c r="DSS41" s="228"/>
      <c r="DST41" s="228"/>
      <c r="DSU41" s="228"/>
      <c r="DSV41" s="228"/>
      <c r="DSW41" s="228"/>
      <c r="DSX41" s="228"/>
      <c r="DSY41" s="228"/>
      <c r="DSZ41" s="228"/>
      <c r="DTA41" s="228"/>
      <c r="DTB41" s="228"/>
      <c r="DTC41" s="228"/>
      <c r="DTD41" s="228"/>
      <c r="DTE41" s="228"/>
      <c r="DTF41" s="228"/>
      <c r="DTG41" s="228"/>
      <c r="DTH41" s="228"/>
      <c r="DTI41" s="228"/>
      <c r="DTJ41" s="228"/>
      <c r="DTK41" s="228"/>
      <c r="DTL41" s="228"/>
      <c r="DTM41" s="228"/>
      <c r="DTN41" s="228"/>
      <c r="DTO41" s="228"/>
      <c r="DTP41" s="228"/>
      <c r="DTQ41" s="228"/>
      <c r="DTR41" s="228"/>
      <c r="DTS41" s="228"/>
      <c r="DTT41" s="228"/>
      <c r="DTU41" s="228"/>
      <c r="DTV41" s="228"/>
      <c r="DTW41" s="228"/>
      <c r="DTX41" s="228"/>
      <c r="DTY41" s="228"/>
      <c r="DTZ41" s="228"/>
      <c r="DUA41" s="228"/>
      <c r="DUB41" s="228"/>
      <c r="DUC41" s="228"/>
      <c r="DUD41" s="228"/>
      <c r="DUE41" s="228"/>
      <c r="DUF41" s="228"/>
      <c r="DUG41" s="228"/>
      <c r="DUH41" s="228"/>
      <c r="DUI41" s="228"/>
      <c r="DUJ41" s="228"/>
      <c r="DUK41" s="228"/>
      <c r="DUL41" s="228"/>
      <c r="DUM41" s="228"/>
      <c r="DUN41" s="228"/>
      <c r="DUO41" s="228"/>
      <c r="DUP41" s="228"/>
      <c r="DUQ41" s="228"/>
      <c r="DUR41" s="228"/>
      <c r="DUS41" s="228"/>
      <c r="DUT41" s="228"/>
      <c r="DUU41" s="228"/>
      <c r="DUV41" s="228"/>
      <c r="DUW41" s="228"/>
      <c r="DUX41" s="228"/>
      <c r="DUY41" s="228"/>
      <c r="DUZ41" s="228"/>
      <c r="DVA41" s="228"/>
      <c r="DVB41" s="228"/>
      <c r="DVC41" s="228"/>
      <c r="DVD41" s="228"/>
      <c r="DVE41" s="228"/>
      <c r="DVF41" s="228"/>
      <c r="DVG41" s="228"/>
      <c r="DVH41" s="228"/>
      <c r="DVI41" s="228"/>
      <c r="DVJ41" s="228"/>
      <c r="DVK41" s="228"/>
      <c r="DVL41" s="228"/>
      <c r="DVM41" s="228"/>
      <c r="DVN41" s="228"/>
      <c r="DVO41" s="228"/>
      <c r="DVP41" s="228"/>
      <c r="DVQ41" s="228"/>
      <c r="DVR41" s="228"/>
      <c r="DVS41" s="228"/>
      <c r="DVT41" s="228"/>
      <c r="DVU41" s="228"/>
      <c r="DVV41" s="228"/>
      <c r="DVW41" s="228"/>
      <c r="DVX41" s="228"/>
      <c r="DVY41" s="228"/>
      <c r="DVZ41" s="228"/>
      <c r="DWA41" s="228"/>
      <c r="DWB41" s="228"/>
      <c r="DWC41" s="228"/>
      <c r="DWD41" s="228"/>
      <c r="DWE41" s="228"/>
      <c r="DWF41" s="228"/>
      <c r="DWG41" s="228"/>
      <c r="DWH41" s="228"/>
      <c r="DWI41" s="228"/>
      <c r="DWJ41" s="228"/>
      <c r="DWK41" s="228"/>
      <c r="DWL41" s="228"/>
      <c r="DWM41" s="228"/>
      <c r="DWN41" s="228"/>
      <c r="DWO41" s="228"/>
      <c r="DWP41" s="228"/>
      <c r="DWQ41" s="228"/>
      <c r="DWR41" s="228"/>
      <c r="DWS41" s="228"/>
      <c r="DWT41" s="228"/>
      <c r="DWU41" s="228"/>
      <c r="DWV41" s="228"/>
      <c r="DWW41" s="228"/>
      <c r="DWX41" s="228"/>
      <c r="DWY41" s="228"/>
      <c r="DWZ41" s="228"/>
      <c r="DXA41" s="228"/>
      <c r="DXB41" s="228"/>
      <c r="DXC41" s="228"/>
      <c r="DXD41" s="228"/>
      <c r="DXE41" s="228"/>
      <c r="DXF41" s="228"/>
      <c r="DXG41" s="228"/>
      <c r="DXH41" s="228"/>
      <c r="DXI41" s="228"/>
      <c r="DXJ41" s="228"/>
      <c r="DXK41" s="228"/>
      <c r="DXL41" s="228"/>
      <c r="DXM41" s="228"/>
      <c r="DXN41" s="228"/>
      <c r="DXO41" s="228"/>
      <c r="DXP41" s="228"/>
      <c r="DXQ41" s="228"/>
      <c r="DXR41" s="228"/>
      <c r="DXS41" s="228"/>
      <c r="DXT41" s="228"/>
      <c r="DXU41" s="228"/>
      <c r="DXV41" s="228"/>
      <c r="DXW41" s="228"/>
      <c r="DXX41" s="228"/>
      <c r="DXY41" s="228"/>
      <c r="DXZ41" s="228"/>
      <c r="DYA41" s="228"/>
      <c r="DYB41" s="228"/>
      <c r="DYC41" s="228"/>
      <c r="DYD41" s="228"/>
      <c r="DYE41" s="228"/>
      <c r="DYF41" s="228"/>
      <c r="DYG41" s="228"/>
      <c r="DYH41" s="228"/>
      <c r="DYI41" s="228"/>
      <c r="DYJ41" s="228"/>
      <c r="DYK41" s="228"/>
      <c r="DYL41" s="228"/>
      <c r="DYM41" s="228"/>
      <c r="DYN41" s="228"/>
      <c r="DYO41" s="228"/>
      <c r="DYP41" s="228"/>
      <c r="DYQ41" s="228"/>
      <c r="DYR41" s="228"/>
      <c r="DYS41" s="228"/>
      <c r="DYT41" s="228"/>
      <c r="DYU41" s="228"/>
      <c r="DYV41" s="228"/>
      <c r="DYW41" s="228"/>
      <c r="DYX41" s="228"/>
      <c r="DYY41" s="228"/>
      <c r="DYZ41" s="228"/>
      <c r="DZA41" s="228"/>
      <c r="DZB41" s="228"/>
      <c r="DZC41" s="228"/>
      <c r="DZD41" s="228"/>
      <c r="DZE41" s="228"/>
      <c r="DZF41" s="228"/>
      <c r="DZG41" s="228"/>
      <c r="DZH41" s="228"/>
      <c r="DZI41" s="228"/>
      <c r="DZJ41" s="228"/>
      <c r="DZK41" s="228"/>
      <c r="DZL41" s="228"/>
      <c r="DZM41" s="228"/>
      <c r="DZN41" s="228"/>
      <c r="DZO41" s="228"/>
      <c r="DZP41" s="228"/>
      <c r="DZQ41" s="228"/>
      <c r="DZR41" s="228"/>
      <c r="DZS41" s="228"/>
      <c r="DZT41" s="228"/>
      <c r="DZU41" s="228"/>
      <c r="DZV41" s="228"/>
      <c r="DZW41" s="228"/>
      <c r="DZX41" s="228"/>
      <c r="DZY41" s="228"/>
      <c r="DZZ41" s="228"/>
      <c r="EAA41" s="228"/>
      <c r="EAB41" s="228"/>
      <c r="EAC41" s="228"/>
      <c r="EAD41" s="228"/>
      <c r="EAE41" s="228"/>
      <c r="EAF41" s="228"/>
      <c r="EAG41" s="228"/>
      <c r="EAH41" s="228"/>
      <c r="EAI41" s="228"/>
      <c r="EAJ41" s="228"/>
      <c r="EAK41" s="228"/>
      <c r="EAL41" s="228"/>
      <c r="EAM41" s="228"/>
      <c r="EAN41" s="228"/>
      <c r="EAO41" s="228"/>
      <c r="EAP41" s="228"/>
      <c r="EAQ41" s="228"/>
      <c r="EAR41" s="228"/>
      <c r="EAS41" s="228"/>
      <c r="EAT41" s="228"/>
      <c r="EAU41" s="228"/>
      <c r="EAV41" s="228"/>
      <c r="EAW41" s="228"/>
      <c r="EAX41" s="228"/>
      <c r="EAY41" s="228"/>
      <c r="EAZ41" s="228"/>
      <c r="EBA41" s="228"/>
      <c r="EBB41" s="228"/>
      <c r="EBC41" s="228"/>
      <c r="EBD41" s="228"/>
      <c r="EBE41" s="228"/>
      <c r="EBF41" s="228"/>
      <c r="EBG41" s="228"/>
      <c r="EBH41" s="228"/>
      <c r="EBI41" s="228"/>
      <c r="EBJ41" s="228"/>
      <c r="EBK41" s="228"/>
      <c r="EBL41" s="228"/>
      <c r="EBM41" s="228"/>
      <c r="EBN41" s="228"/>
      <c r="EBO41" s="228"/>
      <c r="EBP41" s="228"/>
      <c r="EBQ41" s="228"/>
      <c r="EBR41" s="228"/>
      <c r="EBS41" s="228"/>
      <c r="EBT41" s="228"/>
      <c r="EBU41" s="228"/>
      <c r="EBV41" s="228"/>
      <c r="EBW41" s="228"/>
      <c r="EBX41" s="228"/>
      <c r="EBY41" s="228"/>
      <c r="EBZ41" s="228"/>
      <c r="ECA41" s="228"/>
      <c r="ECB41" s="228"/>
      <c r="ECC41" s="228"/>
      <c r="ECD41" s="228"/>
      <c r="ECE41" s="228"/>
      <c r="ECF41" s="228"/>
      <c r="ECG41" s="228"/>
      <c r="ECH41" s="228"/>
      <c r="ECI41" s="228"/>
      <c r="ECJ41" s="228"/>
      <c r="ECK41" s="228"/>
      <c r="ECL41" s="228"/>
      <c r="ECM41" s="228"/>
      <c r="ECN41" s="228"/>
      <c r="ECO41" s="228"/>
      <c r="ECP41" s="228"/>
      <c r="ECQ41" s="228"/>
      <c r="ECR41" s="228"/>
      <c r="ECS41" s="228"/>
      <c r="ECT41" s="228"/>
      <c r="ECU41" s="228"/>
      <c r="ECV41" s="228"/>
      <c r="ECW41" s="228"/>
      <c r="ECX41" s="228"/>
      <c r="ECY41" s="228"/>
      <c r="ECZ41" s="228"/>
      <c r="EDA41" s="228"/>
      <c r="EDB41" s="228"/>
      <c r="EDC41" s="228"/>
      <c r="EDD41" s="228"/>
      <c r="EDE41" s="228"/>
      <c r="EDF41" s="228"/>
      <c r="EDG41" s="228"/>
      <c r="EDH41" s="228"/>
      <c r="EDI41" s="228"/>
      <c r="EDJ41" s="228"/>
      <c r="EDK41" s="228"/>
      <c r="EDL41" s="228"/>
      <c r="EDM41" s="228"/>
      <c r="EDN41" s="228"/>
      <c r="EDO41" s="228"/>
      <c r="EDP41" s="228"/>
      <c r="EDQ41" s="228"/>
      <c r="EDR41" s="228"/>
      <c r="EDS41" s="228"/>
      <c r="EDT41" s="228"/>
      <c r="EDU41" s="228"/>
      <c r="EDV41" s="228"/>
      <c r="EDW41" s="228"/>
      <c r="EDX41" s="228"/>
      <c r="EDY41" s="228"/>
      <c r="EDZ41" s="228"/>
      <c r="EEA41" s="228"/>
      <c r="EEB41" s="228"/>
      <c r="EEC41" s="228"/>
      <c r="EED41" s="228"/>
      <c r="EEE41" s="228"/>
      <c r="EEF41" s="228"/>
      <c r="EEG41" s="228"/>
      <c r="EEH41" s="228"/>
      <c r="EEI41" s="228"/>
      <c r="EEJ41" s="228"/>
      <c r="EEK41" s="228"/>
      <c r="EEL41" s="228"/>
      <c r="EEM41" s="228"/>
      <c r="EEN41" s="228"/>
      <c r="EEO41" s="228"/>
      <c r="EEP41" s="228"/>
      <c r="EEQ41" s="228"/>
      <c r="EER41" s="228"/>
      <c r="EES41" s="228"/>
      <c r="EET41" s="228"/>
      <c r="EEU41" s="228"/>
      <c r="EEV41" s="228"/>
      <c r="EEW41" s="228"/>
      <c r="EEX41" s="228"/>
      <c r="EEY41" s="228"/>
      <c r="EEZ41" s="228"/>
      <c r="EFA41" s="228"/>
      <c r="EFB41" s="228"/>
      <c r="EFC41" s="228"/>
      <c r="EFD41" s="228"/>
      <c r="EFE41" s="228"/>
      <c r="EFF41" s="228"/>
      <c r="EFG41" s="228"/>
      <c r="EFH41" s="228"/>
      <c r="EFI41" s="228"/>
      <c r="EFJ41" s="228"/>
      <c r="EFK41" s="228"/>
      <c r="EFL41" s="228"/>
      <c r="EFM41" s="228"/>
      <c r="EFN41" s="228"/>
      <c r="EFO41" s="228"/>
      <c r="EFP41" s="228"/>
      <c r="EFQ41" s="228"/>
      <c r="EFR41" s="228"/>
      <c r="EFS41" s="228"/>
      <c r="EFT41" s="228"/>
      <c r="EFU41" s="228"/>
      <c r="EFV41" s="228"/>
      <c r="EFW41" s="228"/>
      <c r="EFX41" s="228"/>
      <c r="EFY41" s="228"/>
      <c r="EFZ41" s="228"/>
      <c r="EGA41" s="228"/>
      <c r="EGB41" s="228"/>
      <c r="EGC41" s="228"/>
      <c r="EGD41" s="228"/>
      <c r="EGE41" s="228"/>
      <c r="EGF41" s="228"/>
      <c r="EGG41" s="228"/>
      <c r="EGH41" s="228"/>
      <c r="EGI41" s="228"/>
      <c r="EGJ41" s="228"/>
      <c r="EGK41" s="228"/>
      <c r="EGL41" s="228"/>
      <c r="EGM41" s="228"/>
      <c r="EGN41" s="228"/>
      <c r="EGO41" s="228"/>
      <c r="EGP41" s="228"/>
      <c r="EGQ41" s="228"/>
      <c r="EGR41" s="228"/>
      <c r="EGS41" s="228"/>
      <c r="EGT41" s="228"/>
      <c r="EGU41" s="228"/>
      <c r="EGV41" s="228"/>
      <c r="EGW41" s="228"/>
      <c r="EGX41" s="228"/>
      <c r="EGY41" s="228"/>
      <c r="EGZ41" s="228"/>
      <c r="EHA41" s="228"/>
      <c r="EHB41" s="228"/>
      <c r="EHC41" s="228"/>
      <c r="EHD41" s="228"/>
      <c r="EHE41" s="228"/>
      <c r="EHF41" s="228"/>
      <c r="EHG41" s="228"/>
      <c r="EHH41" s="228"/>
      <c r="EHI41" s="228"/>
      <c r="EHJ41" s="228"/>
      <c r="EHK41" s="228"/>
      <c r="EHL41" s="228"/>
      <c r="EHM41" s="228"/>
      <c r="EHN41" s="228"/>
      <c r="EHO41" s="228"/>
      <c r="EHP41" s="228"/>
      <c r="EHQ41" s="228"/>
      <c r="EHR41" s="228"/>
      <c r="EHS41" s="228"/>
      <c r="EHT41" s="228"/>
      <c r="EHU41" s="228"/>
      <c r="EHV41" s="228"/>
      <c r="EHW41" s="228"/>
      <c r="EHX41" s="228"/>
      <c r="EHY41" s="228"/>
      <c r="EHZ41" s="228"/>
      <c r="EIA41" s="228"/>
      <c r="EIB41" s="228"/>
      <c r="EIC41" s="228"/>
      <c r="EID41" s="228"/>
      <c r="EIE41" s="228"/>
      <c r="EIF41" s="228"/>
      <c r="EIG41" s="228"/>
      <c r="EIH41" s="228"/>
      <c r="EII41" s="228"/>
      <c r="EIJ41" s="228"/>
      <c r="EIK41" s="228"/>
      <c r="EIL41" s="228"/>
      <c r="EIM41" s="228"/>
      <c r="EIN41" s="228"/>
      <c r="EIO41" s="228"/>
      <c r="EIP41" s="228"/>
      <c r="EIQ41" s="228"/>
      <c r="EIR41" s="228"/>
      <c r="EIS41" s="228"/>
      <c r="EIT41" s="228"/>
      <c r="EIU41" s="228"/>
      <c r="EIV41" s="228"/>
      <c r="EIW41" s="228"/>
      <c r="EIX41" s="228"/>
      <c r="EIY41" s="228"/>
      <c r="EIZ41" s="228"/>
      <c r="EJA41" s="228"/>
      <c r="EJB41" s="228"/>
      <c r="EJC41" s="228"/>
      <c r="EJD41" s="228"/>
      <c r="EJE41" s="228"/>
      <c r="EJF41" s="228"/>
      <c r="EJG41" s="228"/>
      <c r="EJH41" s="228"/>
      <c r="EJI41" s="228"/>
      <c r="EJJ41" s="228"/>
      <c r="EJK41" s="228"/>
      <c r="EJL41" s="228"/>
      <c r="EJM41" s="228"/>
      <c r="EJN41" s="228"/>
      <c r="EJO41" s="228"/>
      <c r="EJP41" s="228"/>
      <c r="EJQ41" s="228"/>
      <c r="EJR41" s="228"/>
      <c r="EJS41" s="228"/>
      <c r="EJT41" s="228"/>
      <c r="EJU41" s="228"/>
      <c r="EJV41" s="228"/>
      <c r="EJW41" s="228"/>
      <c r="EJX41" s="228"/>
      <c r="EJY41" s="228"/>
      <c r="EJZ41" s="228"/>
      <c r="EKA41" s="228"/>
      <c r="EKB41" s="228"/>
      <c r="EKC41" s="228"/>
      <c r="EKD41" s="228"/>
      <c r="EKE41" s="228"/>
      <c r="EKF41" s="228"/>
      <c r="EKG41" s="228"/>
      <c r="EKH41" s="228"/>
      <c r="EKI41" s="228"/>
      <c r="EKJ41" s="228"/>
      <c r="EKK41" s="228"/>
      <c r="EKL41" s="228"/>
      <c r="EKM41" s="228"/>
      <c r="EKN41" s="228"/>
      <c r="EKO41" s="228"/>
      <c r="EKP41" s="228"/>
      <c r="EKQ41" s="228"/>
      <c r="EKR41" s="228"/>
      <c r="EKS41" s="228"/>
      <c r="EKT41" s="228"/>
      <c r="EKU41" s="228"/>
      <c r="EKV41" s="228"/>
      <c r="EKW41" s="228"/>
      <c r="EKX41" s="228"/>
      <c r="EKY41" s="228"/>
      <c r="EKZ41" s="228"/>
      <c r="ELA41" s="228"/>
      <c r="ELB41" s="228"/>
      <c r="ELC41" s="228"/>
      <c r="ELD41" s="228"/>
      <c r="ELE41" s="228"/>
      <c r="ELF41" s="228"/>
      <c r="ELG41" s="228"/>
      <c r="ELH41" s="228"/>
      <c r="ELI41" s="228"/>
      <c r="ELJ41" s="228"/>
      <c r="ELK41" s="228"/>
      <c r="ELL41" s="228"/>
      <c r="ELM41" s="228"/>
      <c r="ELN41" s="228"/>
      <c r="ELO41" s="228"/>
      <c r="ELP41" s="228"/>
      <c r="ELQ41" s="228"/>
      <c r="ELR41" s="228"/>
      <c r="ELS41" s="228"/>
      <c r="ELT41" s="228"/>
      <c r="ELU41" s="228"/>
      <c r="ELV41" s="228"/>
      <c r="ELW41" s="228"/>
      <c r="ELX41" s="228"/>
      <c r="ELY41" s="228"/>
      <c r="ELZ41" s="228"/>
      <c r="EMA41" s="228"/>
      <c r="EMB41" s="228"/>
      <c r="EMC41" s="228"/>
      <c r="EMD41" s="228"/>
      <c r="EME41" s="228"/>
      <c r="EMF41" s="228"/>
      <c r="EMG41" s="228"/>
      <c r="EMH41" s="228"/>
      <c r="EMI41" s="228"/>
      <c r="EMJ41" s="228"/>
      <c r="EMK41" s="228"/>
      <c r="EML41" s="228"/>
      <c r="EMM41" s="228"/>
      <c r="EMN41" s="228"/>
      <c r="EMO41" s="228"/>
      <c r="EMP41" s="228"/>
      <c r="EMQ41" s="228"/>
      <c r="EMR41" s="228"/>
      <c r="EMS41" s="228"/>
      <c r="EMT41" s="228"/>
      <c r="EMU41" s="228"/>
      <c r="EMV41" s="228"/>
      <c r="EMW41" s="228"/>
      <c r="EMX41" s="228"/>
      <c r="EMY41" s="228"/>
      <c r="EMZ41" s="228"/>
      <c r="ENA41" s="228"/>
      <c r="ENB41" s="228"/>
      <c r="ENC41" s="228"/>
      <c r="END41" s="228"/>
      <c r="ENE41" s="228"/>
      <c r="ENF41" s="228"/>
      <c r="ENG41" s="228"/>
      <c r="ENH41" s="228"/>
      <c r="ENI41" s="228"/>
      <c r="ENJ41" s="228"/>
      <c r="ENK41" s="228"/>
      <c r="ENL41" s="228"/>
      <c r="ENM41" s="228"/>
      <c r="ENN41" s="228"/>
      <c r="ENO41" s="228"/>
      <c r="ENP41" s="228"/>
      <c r="ENQ41" s="228"/>
      <c r="ENR41" s="228"/>
      <c r="ENS41" s="228"/>
      <c r="ENT41" s="228"/>
      <c r="ENU41" s="228"/>
      <c r="ENV41" s="228"/>
      <c r="ENW41" s="228"/>
      <c r="ENX41" s="228"/>
      <c r="ENY41" s="228"/>
      <c r="ENZ41" s="228"/>
      <c r="EOA41" s="228"/>
      <c r="EOB41" s="228"/>
      <c r="EOC41" s="228"/>
      <c r="EOD41" s="228"/>
      <c r="EOE41" s="228"/>
      <c r="EOF41" s="228"/>
      <c r="EOG41" s="228"/>
      <c r="EOH41" s="228"/>
      <c r="EOI41" s="228"/>
      <c r="EOJ41" s="228"/>
      <c r="EOK41" s="228"/>
      <c r="EOL41" s="228"/>
      <c r="EOM41" s="228"/>
      <c r="EON41" s="228"/>
      <c r="EOO41" s="228"/>
      <c r="EOP41" s="228"/>
      <c r="EOQ41" s="228"/>
      <c r="EOR41" s="228"/>
      <c r="EOS41" s="228"/>
      <c r="EOT41" s="228"/>
      <c r="EOU41" s="228"/>
      <c r="EOV41" s="228"/>
      <c r="EOW41" s="228"/>
      <c r="EOX41" s="228"/>
      <c r="EOY41" s="228"/>
      <c r="EOZ41" s="228"/>
      <c r="EPA41" s="228"/>
      <c r="EPB41" s="228"/>
      <c r="EPC41" s="228"/>
      <c r="EPD41" s="228"/>
      <c r="EPE41" s="228"/>
      <c r="EPF41" s="228"/>
      <c r="EPG41" s="228"/>
      <c r="EPH41" s="228"/>
      <c r="EPI41" s="228"/>
      <c r="EPJ41" s="228"/>
      <c r="EPK41" s="228"/>
      <c r="EPL41" s="228"/>
      <c r="EPM41" s="228"/>
      <c r="EPN41" s="228"/>
      <c r="EPO41" s="228"/>
      <c r="EPP41" s="228"/>
      <c r="EPQ41" s="228"/>
      <c r="EPR41" s="228"/>
      <c r="EPS41" s="228"/>
      <c r="EPT41" s="228"/>
      <c r="EPU41" s="228"/>
      <c r="EPV41" s="228"/>
      <c r="EPW41" s="228"/>
      <c r="EPX41" s="228"/>
      <c r="EPY41" s="228"/>
      <c r="EPZ41" s="228"/>
      <c r="EQA41" s="228"/>
      <c r="EQB41" s="228"/>
      <c r="EQC41" s="228"/>
      <c r="EQD41" s="228"/>
      <c r="EQE41" s="228"/>
      <c r="EQF41" s="228"/>
      <c r="EQG41" s="228"/>
      <c r="EQH41" s="228"/>
      <c r="EQI41" s="228"/>
      <c r="EQJ41" s="228"/>
      <c r="EQK41" s="228"/>
      <c r="EQL41" s="228"/>
      <c r="EQM41" s="228"/>
      <c r="EQN41" s="228"/>
      <c r="EQO41" s="228"/>
      <c r="EQP41" s="228"/>
      <c r="EQQ41" s="228"/>
      <c r="EQR41" s="228"/>
      <c r="EQS41" s="228"/>
      <c r="EQT41" s="228"/>
      <c r="EQU41" s="228"/>
      <c r="EQV41" s="228"/>
      <c r="EQW41" s="228"/>
      <c r="EQX41" s="228"/>
      <c r="EQY41" s="228"/>
      <c r="EQZ41" s="228"/>
      <c r="ERA41" s="228"/>
      <c r="ERB41" s="228"/>
      <c r="ERC41" s="228"/>
      <c r="ERD41" s="228"/>
      <c r="ERE41" s="228"/>
      <c r="ERF41" s="228"/>
      <c r="ERG41" s="228"/>
      <c r="ERH41" s="228"/>
      <c r="ERI41" s="228"/>
      <c r="ERJ41" s="228"/>
      <c r="ERK41" s="228"/>
      <c r="ERL41" s="228"/>
      <c r="ERM41" s="228"/>
      <c r="ERN41" s="228"/>
      <c r="ERO41" s="228"/>
      <c r="ERP41" s="228"/>
      <c r="ERQ41" s="228"/>
      <c r="ERR41" s="228"/>
      <c r="ERS41" s="228"/>
      <c r="ERT41" s="228"/>
      <c r="ERU41" s="228"/>
      <c r="ERV41" s="228"/>
      <c r="ERW41" s="228"/>
      <c r="ERX41" s="228"/>
      <c r="ERY41" s="228"/>
      <c r="ERZ41" s="228"/>
      <c r="ESA41" s="228"/>
      <c r="ESB41" s="228"/>
      <c r="ESC41" s="228"/>
      <c r="ESD41" s="228"/>
      <c r="ESE41" s="228"/>
      <c r="ESF41" s="228"/>
      <c r="ESG41" s="228"/>
      <c r="ESH41" s="228"/>
      <c r="ESI41" s="228"/>
      <c r="ESJ41" s="228"/>
      <c r="ESK41" s="228"/>
      <c r="ESL41" s="228"/>
      <c r="ESM41" s="228"/>
      <c r="ESN41" s="228"/>
      <c r="ESO41" s="228"/>
      <c r="ESP41" s="228"/>
      <c r="ESQ41" s="228"/>
      <c r="ESR41" s="228"/>
      <c r="ESS41" s="228"/>
      <c r="EST41" s="228"/>
      <c r="ESU41" s="228"/>
      <c r="ESV41" s="228"/>
      <c r="ESW41" s="228"/>
      <c r="ESX41" s="228"/>
      <c r="ESY41" s="228"/>
      <c r="ESZ41" s="228"/>
      <c r="ETA41" s="228"/>
      <c r="ETB41" s="228"/>
      <c r="ETC41" s="228"/>
      <c r="ETD41" s="228"/>
      <c r="ETE41" s="228"/>
      <c r="ETF41" s="228"/>
      <c r="ETG41" s="228"/>
      <c r="ETH41" s="228"/>
      <c r="ETI41" s="228"/>
      <c r="ETJ41" s="228"/>
      <c r="ETK41" s="228"/>
      <c r="ETL41" s="228"/>
      <c r="ETM41" s="228"/>
      <c r="ETN41" s="228"/>
      <c r="ETO41" s="228"/>
      <c r="ETP41" s="228"/>
      <c r="ETQ41" s="228"/>
      <c r="ETR41" s="228"/>
      <c r="ETS41" s="228"/>
      <c r="ETT41" s="228"/>
      <c r="ETU41" s="228"/>
      <c r="ETV41" s="228"/>
      <c r="ETW41" s="228"/>
      <c r="ETX41" s="228"/>
      <c r="ETY41" s="228"/>
      <c r="ETZ41" s="228"/>
      <c r="EUA41" s="228"/>
      <c r="EUB41" s="228"/>
      <c r="EUC41" s="228"/>
      <c r="EUD41" s="228"/>
      <c r="EUE41" s="228"/>
      <c r="EUF41" s="228"/>
      <c r="EUG41" s="228"/>
      <c r="EUH41" s="228"/>
      <c r="EUI41" s="228"/>
      <c r="EUJ41" s="228"/>
      <c r="EUK41" s="228"/>
      <c r="EUL41" s="228"/>
      <c r="EUM41" s="228"/>
      <c r="EUN41" s="228"/>
      <c r="EUO41" s="228"/>
      <c r="EUP41" s="228"/>
      <c r="EUQ41" s="228"/>
      <c r="EUR41" s="228"/>
      <c r="EUS41" s="228"/>
      <c r="EUT41" s="228"/>
      <c r="EUU41" s="228"/>
      <c r="EUV41" s="228"/>
      <c r="EUW41" s="228"/>
      <c r="EUX41" s="228"/>
      <c r="EUY41" s="228"/>
      <c r="EUZ41" s="228"/>
      <c r="EVA41" s="228"/>
      <c r="EVB41" s="228"/>
      <c r="EVC41" s="228"/>
      <c r="EVD41" s="228"/>
      <c r="EVE41" s="228"/>
      <c r="EVF41" s="228"/>
      <c r="EVG41" s="228"/>
      <c r="EVH41" s="228"/>
      <c r="EVI41" s="228"/>
      <c r="EVJ41" s="228"/>
      <c r="EVK41" s="228"/>
      <c r="EVL41" s="228"/>
      <c r="EVM41" s="228"/>
      <c r="EVN41" s="228"/>
      <c r="EVO41" s="228"/>
      <c r="EVP41" s="228"/>
      <c r="EVQ41" s="228"/>
      <c r="EVR41" s="228"/>
      <c r="EVS41" s="228"/>
      <c r="EVT41" s="228"/>
      <c r="EVU41" s="228"/>
      <c r="EVV41" s="228"/>
      <c r="EVW41" s="228"/>
      <c r="EVX41" s="228"/>
      <c r="EVY41" s="228"/>
      <c r="EVZ41" s="228"/>
      <c r="EWA41" s="228"/>
      <c r="EWB41" s="228"/>
      <c r="EWC41" s="228"/>
      <c r="EWD41" s="228"/>
      <c r="EWE41" s="228"/>
      <c r="EWF41" s="228"/>
      <c r="EWG41" s="228"/>
      <c r="EWH41" s="228"/>
      <c r="EWI41" s="228"/>
      <c r="EWJ41" s="228"/>
      <c r="EWK41" s="228"/>
      <c r="EWL41" s="228"/>
      <c r="EWM41" s="228"/>
      <c r="EWN41" s="228"/>
      <c r="EWO41" s="228"/>
      <c r="EWP41" s="228"/>
      <c r="EWQ41" s="228"/>
      <c r="EWR41" s="228"/>
      <c r="EWS41" s="228"/>
      <c r="EWT41" s="228"/>
      <c r="EWU41" s="228"/>
      <c r="EWV41" s="228"/>
      <c r="EWW41" s="228"/>
      <c r="EWX41" s="228"/>
      <c r="EWY41" s="228"/>
      <c r="EWZ41" s="228"/>
      <c r="EXA41" s="228"/>
      <c r="EXB41" s="228"/>
      <c r="EXC41" s="228"/>
      <c r="EXD41" s="228"/>
      <c r="EXE41" s="228"/>
      <c r="EXF41" s="228"/>
      <c r="EXG41" s="228"/>
      <c r="EXH41" s="228"/>
      <c r="EXI41" s="228"/>
      <c r="EXJ41" s="228"/>
      <c r="EXK41" s="228"/>
      <c r="EXL41" s="228"/>
      <c r="EXM41" s="228"/>
      <c r="EXN41" s="228"/>
      <c r="EXO41" s="228"/>
      <c r="EXP41" s="228"/>
      <c r="EXQ41" s="228"/>
      <c r="EXR41" s="228"/>
      <c r="EXS41" s="228"/>
      <c r="EXT41" s="228"/>
      <c r="EXU41" s="228"/>
      <c r="EXV41" s="228"/>
      <c r="EXW41" s="228"/>
      <c r="EXX41" s="228"/>
      <c r="EXY41" s="228"/>
      <c r="EXZ41" s="228"/>
      <c r="EYA41" s="228"/>
      <c r="EYB41" s="228"/>
      <c r="EYC41" s="228"/>
      <c r="EYD41" s="228"/>
      <c r="EYE41" s="228"/>
      <c r="EYF41" s="228"/>
      <c r="EYG41" s="228"/>
      <c r="EYH41" s="228"/>
      <c r="EYI41" s="228"/>
      <c r="EYJ41" s="228"/>
      <c r="EYK41" s="228"/>
      <c r="EYL41" s="228"/>
      <c r="EYM41" s="228"/>
      <c r="EYN41" s="228"/>
      <c r="EYO41" s="228"/>
      <c r="EYP41" s="228"/>
      <c r="EYQ41" s="228"/>
      <c r="EYR41" s="228"/>
      <c r="EYS41" s="228"/>
      <c r="EYT41" s="228"/>
      <c r="EYU41" s="228"/>
      <c r="EYV41" s="228"/>
      <c r="EYW41" s="228"/>
      <c r="EYX41" s="228"/>
      <c r="EYY41" s="228"/>
      <c r="EYZ41" s="228"/>
      <c r="EZA41" s="228"/>
      <c r="EZB41" s="228"/>
      <c r="EZC41" s="228"/>
      <c r="EZD41" s="228"/>
      <c r="EZE41" s="228"/>
      <c r="EZF41" s="228"/>
      <c r="EZG41" s="228"/>
      <c r="EZH41" s="228"/>
      <c r="EZI41" s="228"/>
      <c r="EZJ41" s="228"/>
      <c r="EZK41" s="228"/>
      <c r="EZL41" s="228"/>
      <c r="EZM41" s="228"/>
      <c r="EZN41" s="228"/>
      <c r="EZO41" s="228"/>
      <c r="EZP41" s="228"/>
      <c r="EZQ41" s="228"/>
      <c r="EZR41" s="228"/>
      <c r="EZS41" s="228"/>
      <c r="EZT41" s="228"/>
      <c r="EZU41" s="228"/>
      <c r="EZV41" s="228"/>
      <c r="EZW41" s="228"/>
      <c r="EZX41" s="228"/>
      <c r="EZY41" s="228"/>
      <c r="EZZ41" s="228"/>
      <c r="FAA41" s="228"/>
      <c r="FAB41" s="228"/>
      <c r="FAC41" s="228"/>
      <c r="FAD41" s="228"/>
      <c r="FAE41" s="228"/>
      <c r="FAF41" s="228"/>
      <c r="FAG41" s="228"/>
      <c r="FAH41" s="228"/>
      <c r="FAI41" s="228"/>
      <c r="FAJ41" s="228"/>
      <c r="FAK41" s="228"/>
      <c r="FAL41" s="228"/>
      <c r="FAM41" s="228"/>
      <c r="FAN41" s="228"/>
      <c r="FAO41" s="228"/>
      <c r="FAP41" s="228"/>
      <c r="FAQ41" s="228"/>
      <c r="FAR41" s="228"/>
      <c r="FAS41" s="228"/>
      <c r="FAT41" s="228"/>
      <c r="FAU41" s="228"/>
      <c r="FAV41" s="228"/>
      <c r="FAW41" s="228"/>
      <c r="FAX41" s="228"/>
      <c r="FAY41" s="228"/>
      <c r="FAZ41" s="228"/>
      <c r="FBA41" s="228"/>
      <c r="FBB41" s="228"/>
      <c r="FBC41" s="228"/>
      <c r="FBD41" s="228"/>
      <c r="FBE41" s="228"/>
      <c r="FBF41" s="228"/>
      <c r="FBG41" s="228"/>
      <c r="FBH41" s="228"/>
      <c r="FBI41" s="228"/>
      <c r="FBJ41" s="228"/>
      <c r="FBK41" s="228"/>
      <c r="FBL41" s="228"/>
      <c r="FBM41" s="228"/>
      <c r="FBN41" s="228"/>
      <c r="FBO41" s="228"/>
      <c r="FBP41" s="228"/>
      <c r="FBQ41" s="228"/>
      <c r="FBR41" s="228"/>
      <c r="FBS41" s="228"/>
      <c r="FBT41" s="228"/>
      <c r="FBU41" s="228"/>
      <c r="FBV41" s="228"/>
      <c r="FBW41" s="228"/>
      <c r="FBX41" s="228"/>
      <c r="FBY41" s="228"/>
      <c r="FBZ41" s="228"/>
      <c r="FCA41" s="228"/>
      <c r="FCB41" s="228"/>
      <c r="FCC41" s="228"/>
      <c r="FCD41" s="228"/>
      <c r="FCE41" s="228"/>
      <c r="FCF41" s="228"/>
      <c r="FCG41" s="228"/>
      <c r="FCH41" s="228"/>
      <c r="FCI41" s="228"/>
      <c r="FCJ41" s="228"/>
      <c r="FCK41" s="228"/>
      <c r="FCL41" s="228"/>
      <c r="FCM41" s="228"/>
      <c r="FCN41" s="228"/>
      <c r="FCO41" s="228"/>
      <c r="FCP41" s="228"/>
      <c r="FCQ41" s="228"/>
      <c r="FCR41" s="228"/>
      <c r="FCS41" s="228"/>
      <c r="FCT41" s="228"/>
      <c r="FCU41" s="228"/>
      <c r="FCV41" s="228"/>
      <c r="FCW41" s="228"/>
      <c r="FCX41" s="228"/>
      <c r="FCY41" s="228"/>
      <c r="FCZ41" s="228"/>
      <c r="FDA41" s="228"/>
      <c r="FDB41" s="228"/>
      <c r="FDC41" s="228"/>
      <c r="FDD41" s="228"/>
      <c r="FDE41" s="228"/>
      <c r="FDF41" s="228"/>
      <c r="FDG41" s="228"/>
      <c r="FDH41" s="228"/>
      <c r="FDI41" s="228"/>
      <c r="FDJ41" s="228"/>
      <c r="FDK41" s="228"/>
      <c r="FDL41" s="228"/>
      <c r="FDM41" s="228"/>
      <c r="FDN41" s="228"/>
      <c r="FDO41" s="228"/>
      <c r="FDP41" s="228"/>
      <c r="FDQ41" s="228"/>
      <c r="FDR41" s="228"/>
      <c r="FDS41" s="228"/>
      <c r="FDT41" s="228"/>
      <c r="FDU41" s="228"/>
      <c r="FDV41" s="228"/>
      <c r="FDW41" s="228"/>
      <c r="FDX41" s="228"/>
      <c r="FDY41" s="228"/>
      <c r="FDZ41" s="228"/>
      <c r="FEA41" s="228"/>
      <c r="FEB41" s="228"/>
      <c r="FEC41" s="228"/>
      <c r="FED41" s="228"/>
      <c r="FEE41" s="228"/>
      <c r="FEF41" s="228"/>
      <c r="FEG41" s="228"/>
      <c r="FEH41" s="228"/>
      <c r="FEI41" s="228"/>
      <c r="FEJ41" s="228"/>
      <c r="FEK41" s="228"/>
      <c r="FEL41" s="228"/>
      <c r="FEM41" s="228"/>
      <c r="FEN41" s="228"/>
      <c r="FEO41" s="228"/>
      <c r="FEP41" s="228"/>
      <c r="FEQ41" s="228"/>
      <c r="FER41" s="228"/>
      <c r="FES41" s="228"/>
      <c r="FET41" s="228"/>
      <c r="FEU41" s="228"/>
      <c r="FEV41" s="228"/>
      <c r="FEW41" s="228"/>
      <c r="FEX41" s="228"/>
      <c r="FEY41" s="228"/>
      <c r="FEZ41" s="228"/>
      <c r="FFA41" s="228"/>
      <c r="FFB41" s="228"/>
      <c r="FFC41" s="228"/>
      <c r="FFD41" s="228"/>
      <c r="FFE41" s="228"/>
      <c r="FFF41" s="228"/>
      <c r="FFG41" s="228"/>
      <c r="FFH41" s="228"/>
      <c r="FFI41" s="228"/>
      <c r="FFJ41" s="228"/>
      <c r="FFK41" s="228"/>
      <c r="FFL41" s="228"/>
      <c r="FFM41" s="228"/>
      <c r="FFN41" s="228"/>
      <c r="FFO41" s="228"/>
      <c r="FFP41" s="228"/>
      <c r="FFQ41" s="228"/>
      <c r="FFR41" s="228"/>
      <c r="FFS41" s="228"/>
      <c r="FFT41" s="228"/>
      <c r="FFU41" s="228"/>
      <c r="FFV41" s="228"/>
      <c r="FFW41" s="228"/>
      <c r="FFX41" s="228"/>
      <c r="FFY41" s="228"/>
      <c r="FFZ41" s="228"/>
      <c r="FGA41" s="228"/>
      <c r="FGB41" s="228"/>
      <c r="FGC41" s="228"/>
      <c r="FGD41" s="228"/>
      <c r="FGE41" s="228"/>
      <c r="FGF41" s="228"/>
      <c r="FGG41" s="228"/>
      <c r="FGH41" s="228"/>
      <c r="FGI41" s="228"/>
      <c r="FGJ41" s="228"/>
      <c r="FGK41" s="228"/>
      <c r="FGL41" s="228"/>
      <c r="FGM41" s="228"/>
      <c r="FGN41" s="228"/>
      <c r="FGO41" s="228"/>
      <c r="FGP41" s="228"/>
      <c r="FGQ41" s="228"/>
      <c r="FGR41" s="228"/>
      <c r="FGS41" s="228"/>
      <c r="FGT41" s="228"/>
      <c r="FGU41" s="228"/>
      <c r="FGV41" s="228"/>
      <c r="FGW41" s="228"/>
      <c r="FGX41" s="228"/>
      <c r="FGY41" s="228"/>
      <c r="FGZ41" s="228"/>
      <c r="FHA41" s="228"/>
      <c r="FHB41" s="228"/>
      <c r="FHC41" s="228"/>
      <c r="FHD41" s="228"/>
      <c r="FHE41" s="228"/>
      <c r="FHF41" s="228"/>
      <c r="FHG41" s="228"/>
      <c r="FHH41" s="228"/>
      <c r="FHI41" s="228"/>
      <c r="FHJ41" s="228"/>
      <c r="FHK41" s="228"/>
      <c r="FHL41" s="228"/>
      <c r="FHM41" s="228"/>
      <c r="FHN41" s="228"/>
      <c r="FHO41" s="228"/>
      <c r="FHP41" s="228"/>
      <c r="FHQ41" s="228"/>
      <c r="FHR41" s="228"/>
      <c r="FHS41" s="228"/>
      <c r="FHT41" s="228"/>
      <c r="FHU41" s="228"/>
      <c r="FHV41" s="228"/>
      <c r="FHW41" s="228"/>
      <c r="FHX41" s="228"/>
      <c r="FHY41" s="228"/>
      <c r="FHZ41" s="228"/>
      <c r="FIA41" s="228"/>
      <c r="FIB41" s="228"/>
      <c r="FIC41" s="228"/>
      <c r="FID41" s="228"/>
      <c r="FIE41" s="228"/>
      <c r="FIF41" s="228"/>
      <c r="FIG41" s="228"/>
      <c r="FIH41" s="228"/>
      <c r="FII41" s="228"/>
      <c r="FIJ41" s="228"/>
      <c r="FIK41" s="228"/>
      <c r="FIL41" s="228"/>
      <c r="FIM41" s="228"/>
      <c r="FIN41" s="228"/>
      <c r="FIO41" s="228"/>
      <c r="FIP41" s="228"/>
      <c r="FIQ41" s="228"/>
      <c r="FIR41" s="228"/>
      <c r="FIS41" s="228"/>
      <c r="FIT41" s="228"/>
      <c r="FIU41" s="228"/>
      <c r="FIV41" s="228"/>
      <c r="FIW41" s="228"/>
      <c r="FIX41" s="228"/>
      <c r="FIY41" s="228"/>
      <c r="FIZ41" s="228"/>
      <c r="FJA41" s="228"/>
      <c r="FJB41" s="228"/>
      <c r="FJC41" s="228"/>
      <c r="FJD41" s="228"/>
      <c r="FJE41" s="228"/>
      <c r="FJF41" s="228"/>
      <c r="FJG41" s="228"/>
      <c r="FJH41" s="228"/>
      <c r="FJI41" s="228"/>
      <c r="FJJ41" s="228"/>
      <c r="FJK41" s="228"/>
      <c r="FJL41" s="228"/>
      <c r="FJM41" s="228"/>
      <c r="FJN41" s="228"/>
      <c r="FJO41" s="228"/>
      <c r="FJP41" s="228"/>
      <c r="FJQ41" s="228"/>
      <c r="FJR41" s="228"/>
      <c r="FJS41" s="228"/>
      <c r="FJT41" s="228"/>
      <c r="FJU41" s="228"/>
      <c r="FJV41" s="228"/>
      <c r="FJW41" s="228"/>
      <c r="FJX41" s="228"/>
      <c r="FJY41" s="228"/>
      <c r="FJZ41" s="228"/>
      <c r="FKA41" s="228"/>
      <c r="FKB41" s="228"/>
      <c r="FKC41" s="228"/>
      <c r="FKD41" s="228"/>
      <c r="FKE41" s="228"/>
      <c r="FKF41" s="228"/>
      <c r="FKG41" s="228"/>
      <c r="FKH41" s="228"/>
      <c r="FKI41" s="228"/>
      <c r="FKJ41" s="228"/>
      <c r="FKK41" s="228"/>
      <c r="FKL41" s="228"/>
      <c r="FKM41" s="228"/>
      <c r="FKN41" s="228"/>
      <c r="FKO41" s="228"/>
      <c r="FKP41" s="228"/>
      <c r="FKQ41" s="228"/>
      <c r="FKR41" s="228"/>
      <c r="FKS41" s="228"/>
      <c r="FKT41" s="228"/>
      <c r="FKU41" s="228"/>
      <c r="FKV41" s="228"/>
      <c r="FKW41" s="228"/>
      <c r="FKX41" s="228"/>
      <c r="FKY41" s="228"/>
      <c r="FKZ41" s="228"/>
      <c r="FLA41" s="228"/>
      <c r="FLB41" s="228"/>
      <c r="FLC41" s="228"/>
      <c r="FLD41" s="228"/>
      <c r="FLE41" s="228"/>
      <c r="FLF41" s="228"/>
      <c r="FLG41" s="228"/>
      <c r="FLH41" s="228"/>
      <c r="FLI41" s="228"/>
      <c r="FLJ41" s="228"/>
      <c r="FLK41" s="228"/>
      <c r="FLL41" s="228"/>
      <c r="FLM41" s="228"/>
      <c r="FLN41" s="228"/>
      <c r="FLO41" s="228"/>
      <c r="FLP41" s="228"/>
      <c r="FLQ41" s="228"/>
      <c r="FLR41" s="228"/>
      <c r="FLS41" s="228"/>
      <c r="FLT41" s="228"/>
      <c r="FLU41" s="228"/>
      <c r="FLV41" s="228"/>
      <c r="FLW41" s="228"/>
      <c r="FLX41" s="228"/>
      <c r="FLY41" s="228"/>
      <c r="FLZ41" s="228"/>
      <c r="FMA41" s="228"/>
      <c r="FMB41" s="228"/>
      <c r="FMC41" s="228"/>
      <c r="FMD41" s="228"/>
      <c r="FME41" s="228"/>
      <c r="FMF41" s="228"/>
      <c r="FMG41" s="228"/>
      <c r="FMH41" s="228"/>
      <c r="FMI41" s="228"/>
      <c r="FMJ41" s="228"/>
      <c r="FMK41" s="228"/>
      <c r="FML41" s="228"/>
      <c r="FMM41" s="228"/>
      <c r="FMN41" s="228"/>
      <c r="FMO41" s="228"/>
      <c r="FMP41" s="228"/>
      <c r="FMQ41" s="228"/>
      <c r="FMR41" s="228"/>
      <c r="FMS41" s="228"/>
      <c r="FMT41" s="228"/>
      <c r="FMU41" s="228"/>
      <c r="FMV41" s="228"/>
      <c r="FMW41" s="228"/>
      <c r="FMX41" s="228"/>
      <c r="FMY41" s="228"/>
      <c r="FMZ41" s="228"/>
      <c r="FNA41" s="228"/>
      <c r="FNB41" s="228"/>
      <c r="FNC41" s="228"/>
      <c r="FND41" s="228"/>
      <c r="FNE41" s="228"/>
      <c r="FNF41" s="228"/>
      <c r="FNG41" s="228"/>
      <c r="FNH41" s="228"/>
      <c r="FNI41" s="228"/>
      <c r="FNJ41" s="228"/>
      <c r="FNK41" s="228"/>
      <c r="FNL41" s="228"/>
      <c r="FNM41" s="228"/>
      <c r="FNN41" s="228"/>
      <c r="FNO41" s="228"/>
      <c r="FNP41" s="228"/>
      <c r="FNQ41" s="228"/>
      <c r="FNR41" s="228"/>
      <c r="FNS41" s="228"/>
      <c r="FNT41" s="228"/>
      <c r="FNU41" s="228"/>
      <c r="FNV41" s="228"/>
      <c r="FNW41" s="228"/>
      <c r="FNX41" s="228"/>
      <c r="FNY41" s="228"/>
      <c r="FNZ41" s="228"/>
      <c r="FOA41" s="228"/>
      <c r="FOB41" s="228"/>
      <c r="FOC41" s="228"/>
      <c r="FOD41" s="228"/>
      <c r="FOE41" s="228"/>
      <c r="FOF41" s="228"/>
      <c r="FOG41" s="228"/>
      <c r="FOH41" s="228"/>
      <c r="FOI41" s="228"/>
      <c r="FOJ41" s="228"/>
      <c r="FOK41" s="228"/>
      <c r="FOL41" s="228"/>
      <c r="FOM41" s="228"/>
      <c r="FON41" s="228"/>
      <c r="FOO41" s="228"/>
      <c r="FOP41" s="228"/>
      <c r="FOQ41" s="228"/>
      <c r="FOR41" s="228"/>
      <c r="FOS41" s="228"/>
      <c r="FOT41" s="228"/>
      <c r="FOU41" s="228"/>
      <c r="FOV41" s="228"/>
      <c r="FOW41" s="228"/>
      <c r="FOX41" s="228"/>
      <c r="FOY41" s="228"/>
      <c r="FOZ41" s="228"/>
      <c r="FPA41" s="228"/>
      <c r="FPB41" s="228"/>
      <c r="FPC41" s="228"/>
      <c r="FPD41" s="228"/>
      <c r="FPE41" s="228"/>
      <c r="FPF41" s="228"/>
      <c r="FPG41" s="228"/>
      <c r="FPH41" s="228"/>
      <c r="FPI41" s="228"/>
      <c r="FPJ41" s="228"/>
      <c r="FPK41" s="228"/>
      <c r="FPL41" s="228"/>
      <c r="FPM41" s="228"/>
      <c r="FPN41" s="228"/>
      <c r="FPO41" s="228"/>
      <c r="FPP41" s="228"/>
      <c r="FPQ41" s="228"/>
      <c r="FPR41" s="228"/>
      <c r="FPS41" s="228"/>
      <c r="FPT41" s="228"/>
      <c r="FPU41" s="228"/>
      <c r="FPV41" s="228"/>
      <c r="FPW41" s="228"/>
      <c r="FPX41" s="228"/>
      <c r="FPY41" s="228"/>
      <c r="FPZ41" s="228"/>
      <c r="FQA41" s="228"/>
      <c r="FQB41" s="228"/>
      <c r="FQC41" s="228"/>
      <c r="FQD41" s="228"/>
      <c r="FQE41" s="228"/>
      <c r="FQF41" s="228"/>
      <c r="FQG41" s="228"/>
      <c r="FQH41" s="228"/>
      <c r="FQI41" s="228"/>
      <c r="FQJ41" s="228"/>
      <c r="FQK41" s="228"/>
      <c r="FQL41" s="228"/>
      <c r="FQM41" s="228"/>
      <c r="FQN41" s="228"/>
      <c r="FQO41" s="228"/>
      <c r="FQP41" s="228"/>
      <c r="FQQ41" s="228"/>
      <c r="FQR41" s="228"/>
      <c r="FQS41" s="228"/>
      <c r="FQT41" s="228"/>
      <c r="FQU41" s="228"/>
      <c r="FQV41" s="228"/>
      <c r="FQW41" s="228"/>
      <c r="FQX41" s="228"/>
      <c r="FQY41" s="228"/>
      <c r="FQZ41" s="228"/>
      <c r="FRA41" s="228"/>
      <c r="FRB41" s="228"/>
      <c r="FRC41" s="228"/>
      <c r="FRD41" s="228"/>
      <c r="FRE41" s="228"/>
      <c r="FRF41" s="228"/>
      <c r="FRG41" s="228"/>
      <c r="FRH41" s="228"/>
      <c r="FRI41" s="228"/>
      <c r="FRJ41" s="228"/>
      <c r="FRK41" s="228"/>
      <c r="FRL41" s="228"/>
      <c r="FRM41" s="228"/>
      <c r="FRN41" s="228"/>
      <c r="FRO41" s="228"/>
      <c r="FRP41" s="228"/>
      <c r="FRQ41" s="228"/>
      <c r="FRR41" s="228"/>
      <c r="FRS41" s="228"/>
      <c r="FRT41" s="228"/>
      <c r="FRU41" s="228"/>
      <c r="FRV41" s="228"/>
      <c r="FRW41" s="228"/>
      <c r="FRX41" s="228"/>
      <c r="FRY41" s="228"/>
      <c r="FRZ41" s="228"/>
      <c r="FSA41" s="228"/>
      <c r="FSB41" s="228"/>
      <c r="FSC41" s="228"/>
      <c r="FSD41" s="228"/>
      <c r="FSE41" s="228"/>
      <c r="FSF41" s="228"/>
      <c r="FSG41" s="228"/>
      <c r="FSH41" s="228"/>
      <c r="FSI41" s="228"/>
      <c r="FSJ41" s="228"/>
      <c r="FSK41" s="228"/>
      <c r="FSL41" s="228"/>
      <c r="FSM41" s="228"/>
      <c r="FSN41" s="228"/>
      <c r="FSO41" s="228"/>
      <c r="FSP41" s="228"/>
      <c r="FSQ41" s="228"/>
      <c r="FSR41" s="228"/>
      <c r="FSS41" s="228"/>
      <c r="FST41" s="228"/>
      <c r="FSU41" s="228"/>
      <c r="FSV41" s="228"/>
      <c r="FSW41" s="228"/>
      <c r="FSX41" s="228"/>
      <c r="FSY41" s="228"/>
      <c r="FSZ41" s="228"/>
      <c r="FTA41" s="228"/>
      <c r="FTB41" s="228"/>
      <c r="FTC41" s="228"/>
      <c r="FTD41" s="228"/>
      <c r="FTE41" s="228"/>
      <c r="FTF41" s="228"/>
      <c r="FTG41" s="228"/>
      <c r="FTH41" s="228"/>
      <c r="FTI41" s="228"/>
      <c r="FTJ41" s="228"/>
      <c r="FTK41" s="228"/>
      <c r="FTL41" s="228"/>
      <c r="FTM41" s="228"/>
      <c r="FTN41" s="228"/>
      <c r="FTO41" s="228"/>
      <c r="FTP41" s="228"/>
      <c r="FTQ41" s="228"/>
      <c r="FTR41" s="228"/>
      <c r="FTS41" s="228"/>
      <c r="FTT41" s="228"/>
      <c r="FTU41" s="228"/>
      <c r="FTV41" s="228"/>
      <c r="FTW41" s="228"/>
      <c r="FTX41" s="228"/>
      <c r="FTY41" s="228"/>
      <c r="FTZ41" s="228"/>
      <c r="FUA41" s="228"/>
      <c r="FUB41" s="228"/>
      <c r="FUC41" s="228"/>
      <c r="FUD41" s="228"/>
      <c r="FUE41" s="228"/>
      <c r="FUF41" s="228"/>
      <c r="FUG41" s="228"/>
      <c r="FUH41" s="228"/>
      <c r="FUI41" s="228"/>
      <c r="FUJ41" s="228"/>
      <c r="FUK41" s="228"/>
      <c r="FUL41" s="228"/>
      <c r="FUM41" s="228"/>
      <c r="FUN41" s="228"/>
      <c r="FUO41" s="228"/>
      <c r="FUP41" s="228"/>
      <c r="FUQ41" s="228"/>
      <c r="FUR41" s="228"/>
      <c r="FUS41" s="228"/>
      <c r="FUT41" s="228"/>
      <c r="FUU41" s="228"/>
      <c r="FUV41" s="228"/>
      <c r="FUW41" s="228"/>
      <c r="FUX41" s="228"/>
      <c r="FUY41" s="228"/>
      <c r="FUZ41" s="228"/>
      <c r="FVA41" s="228"/>
      <c r="FVB41" s="228"/>
      <c r="FVC41" s="228"/>
      <c r="FVD41" s="228"/>
      <c r="FVE41" s="228"/>
      <c r="FVF41" s="228"/>
      <c r="FVG41" s="228"/>
      <c r="FVH41" s="228"/>
      <c r="FVI41" s="228"/>
      <c r="FVJ41" s="228"/>
      <c r="FVK41" s="228"/>
      <c r="FVL41" s="228"/>
      <c r="FVM41" s="228"/>
      <c r="FVN41" s="228"/>
      <c r="FVO41" s="228"/>
      <c r="FVP41" s="228"/>
      <c r="FVQ41" s="228"/>
      <c r="FVR41" s="228"/>
      <c r="FVS41" s="228"/>
      <c r="FVT41" s="228"/>
      <c r="FVU41" s="228"/>
      <c r="FVV41" s="228"/>
      <c r="FVW41" s="228"/>
      <c r="FVX41" s="228"/>
      <c r="FVY41" s="228"/>
      <c r="FVZ41" s="228"/>
      <c r="FWA41" s="228"/>
      <c r="FWB41" s="228"/>
      <c r="FWC41" s="228"/>
      <c r="FWD41" s="228"/>
      <c r="FWE41" s="228"/>
      <c r="FWF41" s="228"/>
      <c r="FWG41" s="228"/>
      <c r="FWH41" s="228"/>
      <c r="FWI41" s="228"/>
      <c r="FWJ41" s="228"/>
      <c r="FWK41" s="228"/>
      <c r="FWL41" s="228"/>
      <c r="FWM41" s="228"/>
      <c r="FWN41" s="228"/>
      <c r="FWO41" s="228"/>
      <c r="FWP41" s="228"/>
      <c r="FWQ41" s="228"/>
      <c r="FWR41" s="228"/>
      <c r="FWS41" s="228"/>
      <c r="FWT41" s="228"/>
      <c r="FWU41" s="228"/>
      <c r="FWV41" s="228"/>
      <c r="FWW41" s="228"/>
      <c r="FWX41" s="228"/>
      <c r="FWY41" s="228"/>
      <c r="FWZ41" s="228"/>
      <c r="FXA41" s="228"/>
      <c r="FXB41" s="228"/>
      <c r="FXC41" s="228"/>
      <c r="FXD41" s="228"/>
      <c r="FXE41" s="228"/>
      <c r="FXF41" s="228"/>
      <c r="FXG41" s="228"/>
      <c r="FXH41" s="228"/>
      <c r="FXI41" s="228"/>
      <c r="FXJ41" s="228"/>
      <c r="FXK41" s="228"/>
      <c r="FXL41" s="228"/>
      <c r="FXM41" s="228"/>
      <c r="FXN41" s="228"/>
      <c r="FXO41" s="228"/>
      <c r="FXP41" s="228"/>
      <c r="FXQ41" s="228"/>
      <c r="FXR41" s="228"/>
      <c r="FXS41" s="228"/>
      <c r="FXT41" s="228"/>
      <c r="FXU41" s="228"/>
      <c r="FXV41" s="228"/>
      <c r="FXW41" s="228"/>
      <c r="FXX41" s="228"/>
      <c r="FXY41" s="228"/>
      <c r="FXZ41" s="228"/>
      <c r="FYA41" s="228"/>
      <c r="FYB41" s="228"/>
      <c r="FYC41" s="228"/>
      <c r="FYD41" s="228"/>
      <c r="FYE41" s="228"/>
      <c r="FYF41" s="228"/>
      <c r="FYG41" s="228"/>
      <c r="FYH41" s="228"/>
      <c r="FYI41" s="228"/>
      <c r="FYJ41" s="228"/>
      <c r="FYK41" s="228"/>
      <c r="FYL41" s="228"/>
      <c r="FYM41" s="228"/>
      <c r="FYN41" s="228"/>
      <c r="FYO41" s="228"/>
      <c r="FYP41" s="228"/>
      <c r="FYQ41" s="228"/>
      <c r="FYR41" s="228"/>
      <c r="FYS41" s="228"/>
      <c r="FYT41" s="228"/>
      <c r="FYU41" s="228"/>
      <c r="FYV41" s="228"/>
      <c r="FYW41" s="228"/>
      <c r="FYX41" s="228"/>
      <c r="FYY41" s="228"/>
      <c r="FYZ41" s="228"/>
      <c r="FZA41" s="228"/>
      <c r="FZB41" s="228"/>
      <c r="FZC41" s="228"/>
      <c r="FZD41" s="228"/>
      <c r="FZE41" s="228"/>
      <c r="FZF41" s="228"/>
      <c r="FZG41" s="228"/>
      <c r="FZH41" s="228"/>
      <c r="FZI41" s="228"/>
      <c r="FZJ41" s="228"/>
      <c r="FZK41" s="228"/>
      <c r="FZL41" s="228"/>
      <c r="FZM41" s="228"/>
      <c r="FZN41" s="228"/>
      <c r="FZO41" s="228"/>
      <c r="FZP41" s="228"/>
      <c r="FZQ41" s="228"/>
      <c r="FZR41" s="228"/>
      <c r="FZS41" s="228"/>
      <c r="FZT41" s="228"/>
      <c r="FZU41" s="228"/>
      <c r="FZV41" s="228"/>
      <c r="FZW41" s="228"/>
      <c r="FZX41" s="228"/>
      <c r="FZY41" s="228"/>
      <c r="FZZ41" s="228"/>
      <c r="GAA41" s="228"/>
      <c r="GAB41" s="228"/>
      <c r="GAC41" s="228"/>
      <c r="GAD41" s="228"/>
      <c r="GAE41" s="228"/>
      <c r="GAF41" s="228"/>
      <c r="GAG41" s="228"/>
      <c r="GAH41" s="228"/>
      <c r="GAI41" s="228"/>
      <c r="GAJ41" s="228"/>
      <c r="GAK41" s="228"/>
      <c r="GAL41" s="228"/>
      <c r="GAM41" s="228"/>
      <c r="GAN41" s="228"/>
      <c r="GAO41" s="228"/>
      <c r="GAP41" s="228"/>
      <c r="GAQ41" s="228"/>
      <c r="GAR41" s="228"/>
      <c r="GAS41" s="228"/>
      <c r="GAT41" s="228"/>
      <c r="GAU41" s="228"/>
      <c r="GAV41" s="228"/>
      <c r="GAW41" s="228"/>
      <c r="GAX41" s="228"/>
      <c r="GAY41" s="228"/>
      <c r="GAZ41" s="228"/>
      <c r="GBA41" s="228"/>
      <c r="GBB41" s="228"/>
      <c r="GBC41" s="228"/>
      <c r="GBD41" s="228"/>
      <c r="GBE41" s="228"/>
      <c r="GBF41" s="228"/>
      <c r="GBG41" s="228"/>
      <c r="GBH41" s="228"/>
      <c r="GBI41" s="228"/>
      <c r="GBJ41" s="228"/>
      <c r="GBK41" s="228"/>
      <c r="GBL41" s="228"/>
      <c r="GBM41" s="228"/>
      <c r="GBN41" s="228"/>
      <c r="GBO41" s="228"/>
      <c r="GBP41" s="228"/>
      <c r="GBQ41" s="228"/>
      <c r="GBR41" s="228"/>
      <c r="GBS41" s="228"/>
      <c r="GBT41" s="228"/>
      <c r="GBU41" s="228"/>
      <c r="GBV41" s="228"/>
      <c r="GBW41" s="228"/>
      <c r="GBX41" s="228"/>
      <c r="GBY41" s="228"/>
      <c r="GBZ41" s="228"/>
      <c r="GCA41" s="228"/>
      <c r="GCB41" s="228"/>
      <c r="GCC41" s="228"/>
      <c r="GCD41" s="228"/>
      <c r="GCE41" s="228"/>
      <c r="GCF41" s="228"/>
      <c r="GCG41" s="228"/>
      <c r="GCH41" s="228"/>
      <c r="GCI41" s="228"/>
      <c r="GCJ41" s="228"/>
      <c r="GCK41" s="228"/>
      <c r="GCL41" s="228"/>
      <c r="GCM41" s="228"/>
      <c r="GCN41" s="228"/>
      <c r="GCO41" s="228"/>
      <c r="GCP41" s="228"/>
      <c r="GCQ41" s="228"/>
      <c r="GCR41" s="228"/>
      <c r="GCS41" s="228"/>
      <c r="GCT41" s="228"/>
      <c r="GCU41" s="228"/>
      <c r="GCV41" s="228"/>
      <c r="GCW41" s="228"/>
      <c r="GCX41" s="228"/>
      <c r="GCY41" s="228"/>
      <c r="GCZ41" s="228"/>
      <c r="GDA41" s="228"/>
      <c r="GDB41" s="228"/>
      <c r="GDC41" s="228"/>
      <c r="GDD41" s="228"/>
      <c r="GDE41" s="228"/>
      <c r="GDF41" s="228"/>
      <c r="GDG41" s="228"/>
      <c r="GDH41" s="228"/>
      <c r="GDI41" s="228"/>
      <c r="GDJ41" s="228"/>
      <c r="GDK41" s="228"/>
      <c r="GDL41" s="228"/>
      <c r="GDM41" s="228"/>
      <c r="GDN41" s="228"/>
      <c r="GDO41" s="228"/>
      <c r="GDP41" s="228"/>
      <c r="GDQ41" s="228"/>
      <c r="GDR41" s="228"/>
      <c r="GDS41" s="228"/>
      <c r="GDT41" s="228"/>
      <c r="GDU41" s="228"/>
      <c r="GDV41" s="228"/>
      <c r="GDW41" s="228"/>
      <c r="GDX41" s="228"/>
      <c r="GDY41" s="228"/>
      <c r="GDZ41" s="228"/>
      <c r="GEA41" s="228"/>
      <c r="GEB41" s="228"/>
      <c r="GEC41" s="228"/>
      <c r="GED41" s="228"/>
      <c r="GEE41" s="228"/>
      <c r="GEF41" s="228"/>
      <c r="GEG41" s="228"/>
      <c r="GEH41" s="228"/>
      <c r="GEI41" s="228"/>
      <c r="GEJ41" s="228"/>
      <c r="GEK41" s="228"/>
      <c r="GEL41" s="228"/>
      <c r="GEM41" s="228"/>
      <c r="GEN41" s="228"/>
      <c r="GEO41" s="228"/>
      <c r="GEP41" s="228"/>
      <c r="GEQ41" s="228"/>
      <c r="GER41" s="228"/>
      <c r="GES41" s="228"/>
      <c r="GET41" s="228"/>
      <c r="GEU41" s="228"/>
      <c r="GEV41" s="228"/>
      <c r="GEW41" s="228"/>
      <c r="GEX41" s="228"/>
      <c r="GEY41" s="228"/>
      <c r="GEZ41" s="228"/>
      <c r="GFA41" s="228"/>
      <c r="GFB41" s="228"/>
      <c r="GFC41" s="228"/>
      <c r="GFD41" s="228"/>
      <c r="GFE41" s="228"/>
      <c r="GFF41" s="228"/>
      <c r="GFG41" s="228"/>
      <c r="GFH41" s="228"/>
      <c r="GFI41" s="228"/>
      <c r="GFJ41" s="228"/>
      <c r="GFK41" s="228"/>
      <c r="GFL41" s="228"/>
      <c r="GFM41" s="228"/>
      <c r="GFN41" s="228"/>
      <c r="GFO41" s="228"/>
      <c r="GFP41" s="228"/>
      <c r="GFQ41" s="228"/>
      <c r="GFR41" s="228"/>
      <c r="GFS41" s="228"/>
      <c r="GFT41" s="228"/>
      <c r="GFU41" s="228"/>
      <c r="GFV41" s="228"/>
      <c r="GFW41" s="228"/>
      <c r="GFX41" s="228"/>
      <c r="GFY41" s="228"/>
      <c r="GFZ41" s="228"/>
      <c r="GGA41" s="228"/>
      <c r="GGB41" s="228"/>
      <c r="GGC41" s="228"/>
      <c r="GGD41" s="228"/>
      <c r="GGE41" s="228"/>
      <c r="GGF41" s="228"/>
      <c r="GGG41" s="228"/>
      <c r="GGH41" s="228"/>
      <c r="GGI41" s="228"/>
      <c r="GGJ41" s="228"/>
      <c r="GGK41" s="228"/>
      <c r="GGL41" s="228"/>
      <c r="GGM41" s="228"/>
      <c r="GGN41" s="228"/>
      <c r="GGO41" s="228"/>
      <c r="GGP41" s="228"/>
      <c r="GGQ41" s="228"/>
      <c r="GGR41" s="228"/>
      <c r="GGS41" s="228"/>
      <c r="GGT41" s="228"/>
      <c r="GGU41" s="228"/>
      <c r="GGV41" s="228"/>
      <c r="GGW41" s="228"/>
      <c r="GGX41" s="228"/>
      <c r="GGY41" s="228"/>
      <c r="GGZ41" s="228"/>
      <c r="GHA41" s="228"/>
      <c r="GHB41" s="228"/>
      <c r="GHC41" s="228"/>
      <c r="GHD41" s="228"/>
      <c r="GHE41" s="228"/>
      <c r="GHF41" s="228"/>
      <c r="GHG41" s="228"/>
      <c r="GHH41" s="228"/>
      <c r="GHI41" s="228"/>
      <c r="GHJ41" s="228"/>
      <c r="GHK41" s="228"/>
      <c r="GHL41" s="228"/>
      <c r="GHM41" s="228"/>
      <c r="GHN41" s="228"/>
      <c r="GHO41" s="228"/>
      <c r="GHP41" s="228"/>
      <c r="GHQ41" s="228"/>
      <c r="GHR41" s="228"/>
      <c r="GHS41" s="228"/>
      <c r="GHT41" s="228"/>
      <c r="GHU41" s="228"/>
      <c r="GHV41" s="228"/>
      <c r="GHW41" s="228"/>
      <c r="GHX41" s="228"/>
      <c r="GHY41" s="228"/>
      <c r="GHZ41" s="228"/>
      <c r="GIA41" s="228"/>
      <c r="GIB41" s="228"/>
      <c r="GIC41" s="228"/>
      <c r="GID41" s="228"/>
      <c r="GIE41" s="228"/>
      <c r="GIF41" s="228"/>
      <c r="GIG41" s="228"/>
      <c r="GIH41" s="228"/>
      <c r="GII41" s="228"/>
      <c r="GIJ41" s="228"/>
      <c r="GIK41" s="228"/>
      <c r="GIL41" s="228"/>
      <c r="GIM41" s="228"/>
      <c r="GIN41" s="228"/>
      <c r="GIO41" s="228"/>
      <c r="GIP41" s="228"/>
      <c r="GIQ41" s="228"/>
      <c r="GIR41" s="228"/>
      <c r="GIS41" s="228"/>
      <c r="GIT41" s="228"/>
      <c r="GIU41" s="228"/>
      <c r="GIV41" s="228"/>
      <c r="GIW41" s="228"/>
      <c r="GIX41" s="228"/>
      <c r="GIY41" s="228"/>
      <c r="GIZ41" s="228"/>
      <c r="GJA41" s="228"/>
      <c r="GJB41" s="228"/>
      <c r="GJC41" s="228"/>
      <c r="GJD41" s="228"/>
      <c r="GJE41" s="228"/>
      <c r="GJF41" s="228"/>
      <c r="GJG41" s="228"/>
      <c r="GJH41" s="228"/>
      <c r="GJI41" s="228"/>
      <c r="GJJ41" s="228"/>
      <c r="GJK41" s="228"/>
      <c r="GJL41" s="228"/>
      <c r="GJM41" s="228"/>
      <c r="GJN41" s="228"/>
      <c r="GJO41" s="228"/>
      <c r="GJP41" s="228"/>
      <c r="GJQ41" s="228"/>
      <c r="GJR41" s="228"/>
      <c r="GJS41" s="228"/>
      <c r="GJT41" s="228"/>
      <c r="GJU41" s="228"/>
      <c r="GJV41" s="228"/>
      <c r="GJW41" s="228"/>
      <c r="GJX41" s="228"/>
      <c r="GJY41" s="228"/>
      <c r="GJZ41" s="228"/>
      <c r="GKA41" s="228"/>
      <c r="GKB41" s="228"/>
      <c r="GKC41" s="228"/>
      <c r="GKD41" s="228"/>
      <c r="GKE41" s="228"/>
      <c r="GKF41" s="228"/>
      <c r="GKG41" s="228"/>
      <c r="GKH41" s="228"/>
      <c r="GKI41" s="228"/>
      <c r="GKJ41" s="228"/>
      <c r="GKK41" s="228"/>
      <c r="GKL41" s="228"/>
      <c r="GKM41" s="228"/>
      <c r="GKN41" s="228"/>
      <c r="GKO41" s="228"/>
      <c r="GKP41" s="228"/>
      <c r="GKQ41" s="228"/>
      <c r="GKR41" s="228"/>
      <c r="GKS41" s="228"/>
      <c r="GKT41" s="228"/>
      <c r="GKU41" s="228"/>
      <c r="GKV41" s="228"/>
      <c r="GKW41" s="228"/>
      <c r="GKX41" s="228"/>
      <c r="GKY41" s="228"/>
      <c r="GKZ41" s="228"/>
      <c r="GLA41" s="228"/>
      <c r="GLB41" s="228"/>
      <c r="GLC41" s="228"/>
      <c r="GLD41" s="228"/>
      <c r="GLE41" s="228"/>
      <c r="GLF41" s="228"/>
      <c r="GLG41" s="228"/>
      <c r="GLH41" s="228"/>
      <c r="GLI41" s="228"/>
      <c r="GLJ41" s="228"/>
      <c r="GLK41" s="228"/>
      <c r="GLL41" s="228"/>
      <c r="GLM41" s="228"/>
      <c r="GLN41" s="228"/>
      <c r="GLO41" s="228"/>
      <c r="GLP41" s="228"/>
      <c r="GLQ41" s="228"/>
      <c r="GLR41" s="228"/>
      <c r="GLS41" s="228"/>
      <c r="GLT41" s="228"/>
      <c r="GLU41" s="228"/>
      <c r="GLV41" s="228"/>
      <c r="GLW41" s="228"/>
      <c r="GLX41" s="228"/>
      <c r="GLY41" s="228"/>
      <c r="GLZ41" s="228"/>
      <c r="GMA41" s="228"/>
      <c r="GMB41" s="228"/>
      <c r="GMC41" s="228"/>
      <c r="GMD41" s="228"/>
      <c r="GME41" s="228"/>
      <c r="GMF41" s="228"/>
      <c r="GMG41" s="228"/>
      <c r="GMH41" s="228"/>
      <c r="GMI41" s="228"/>
      <c r="GMJ41" s="228"/>
      <c r="GMK41" s="228"/>
      <c r="GML41" s="228"/>
      <c r="GMM41" s="228"/>
      <c r="GMN41" s="228"/>
      <c r="GMO41" s="228"/>
      <c r="GMP41" s="228"/>
      <c r="GMQ41" s="228"/>
      <c r="GMR41" s="228"/>
      <c r="GMS41" s="228"/>
      <c r="GMT41" s="228"/>
      <c r="GMU41" s="228"/>
      <c r="GMV41" s="228"/>
      <c r="GMW41" s="228"/>
      <c r="GMX41" s="228"/>
      <c r="GMY41" s="228"/>
      <c r="GMZ41" s="228"/>
      <c r="GNA41" s="228"/>
      <c r="GNB41" s="228"/>
      <c r="GNC41" s="228"/>
      <c r="GND41" s="228"/>
      <c r="GNE41" s="228"/>
      <c r="GNF41" s="228"/>
      <c r="GNG41" s="228"/>
      <c r="GNH41" s="228"/>
      <c r="GNI41" s="228"/>
      <c r="GNJ41" s="228"/>
      <c r="GNK41" s="228"/>
      <c r="GNL41" s="228"/>
      <c r="GNM41" s="228"/>
      <c r="GNN41" s="228"/>
      <c r="GNO41" s="228"/>
      <c r="GNP41" s="228"/>
      <c r="GNQ41" s="228"/>
      <c r="GNR41" s="228"/>
      <c r="GNS41" s="228"/>
      <c r="GNT41" s="228"/>
      <c r="GNU41" s="228"/>
      <c r="GNV41" s="228"/>
      <c r="GNW41" s="228"/>
      <c r="GNX41" s="228"/>
      <c r="GNY41" s="228"/>
      <c r="GNZ41" s="228"/>
      <c r="GOA41" s="228"/>
      <c r="GOB41" s="228"/>
      <c r="GOC41" s="228"/>
      <c r="GOD41" s="228"/>
      <c r="GOE41" s="228"/>
      <c r="GOF41" s="228"/>
      <c r="GOG41" s="228"/>
      <c r="GOH41" s="228"/>
      <c r="GOI41" s="228"/>
      <c r="GOJ41" s="228"/>
      <c r="GOK41" s="228"/>
      <c r="GOL41" s="228"/>
      <c r="GOM41" s="228"/>
      <c r="GON41" s="228"/>
      <c r="GOO41" s="228"/>
      <c r="GOP41" s="228"/>
      <c r="GOQ41" s="228"/>
      <c r="GOR41" s="228"/>
      <c r="GOS41" s="228"/>
      <c r="GOT41" s="228"/>
      <c r="GOU41" s="228"/>
      <c r="GOV41" s="228"/>
      <c r="GOW41" s="228"/>
      <c r="GOX41" s="228"/>
      <c r="GOY41" s="228"/>
      <c r="GOZ41" s="228"/>
      <c r="GPA41" s="228"/>
      <c r="GPB41" s="228"/>
      <c r="GPC41" s="228"/>
      <c r="GPD41" s="228"/>
      <c r="GPE41" s="228"/>
      <c r="GPF41" s="228"/>
      <c r="GPG41" s="228"/>
      <c r="GPH41" s="228"/>
      <c r="GPI41" s="228"/>
      <c r="GPJ41" s="228"/>
      <c r="GPK41" s="228"/>
      <c r="GPL41" s="228"/>
      <c r="GPM41" s="228"/>
      <c r="GPN41" s="228"/>
      <c r="GPO41" s="228"/>
      <c r="GPP41" s="228"/>
      <c r="GPQ41" s="228"/>
      <c r="GPR41" s="228"/>
      <c r="GPS41" s="228"/>
      <c r="GPT41" s="228"/>
      <c r="GPU41" s="228"/>
      <c r="GPV41" s="228"/>
      <c r="GPW41" s="228"/>
      <c r="GPX41" s="228"/>
      <c r="GPY41" s="228"/>
      <c r="GPZ41" s="228"/>
      <c r="GQA41" s="228"/>
      <c r="GQB41" s="228"/>
      <c r="GQC41" s="228"/>
      <c r="GQD41" s="228"/>
      <c r="GQE41" s="228"/>
      <c r="GQF41" s="228"/>
      <c r="GQG41" s="228"/>
      <c r="GQH41" s="228"/>
      <c r="GQI41" s="228"/>
      <c r="GQJ41" s="228"/>
      <c r="GQK41" s="228"/>
      <c r="GQL41" s="228"/>
      <c r="GQM41" s="228"/>
      <c r="GQN41" s="228"/>
      <c r="GQO41" s="228"/>
      <c r="GQP41" s="228"/>
      <c r="GQQ41" s="228"/>
      <c r="GQR41" s="228"/>
      <c r="GQS41" s="228"/>
      <c r="GQT41" s="228"/>
      <c r="GQU41" s="228"/>
      <c r="GQV41" s="228"/>
      <c r="GQW41" s="228"/>
      <c r="GQX41" s="228"/>
      <c r="GQY41" s="228"/>
      <c r="GQZ41" s="228"/>
      <c r="GRA41" s="228"/>
      <c r="GRB41" s="228"/>
      <c r="GRC41" s="228"/>
      <c r="GRD41" s="228"/>
      <c r="GRE41" s="228"/>
      <c r="GRF41" s="228"/>
      <c r="GRG41" s="228"/>
      <c r="GRH41" s="228"/>
      <c r="GRI41" s="228"/>
      <c r="GRJ41" s="228"/>
      <c r="GRK41" s="228"/>
      <c r="GRL41" s="228"/>
      <c r="GRM41" s="228"/>
      <c r="GRN41" s="228"/>
      <c r="GRO41" s="228"/>
      <c r="GRP41" s="228"/>
      <c r="GRQ41" s="228"/>
      <c r="GRR41" s="228"/>
      <c r="GRS41" s="228"/>
      <c r="GRT41" s="228"/>
      <c r="GRU41" s="228"/>
      <c r="GRV41" s="228"/>
      <c r="GRW41" s="228"/>
      <c r="GRX41" s="228"/>
      <c r="GRY41" s="228"/>
      <c r="GRZ41" s="228"/>
      <c r="GSA41" s="228"/>
      <c r="GSB41" s="228"/>
      <c r="GSC41" s="228"/>
      <c r="GSD41" s="228"/>
      <c r="GSE41" s="228"/>
      <c r="GSF41" s="228"/>
      <c r="GSG41" s="228"/>
      <c r="GSH41" s="228"/>
      <c r="GSI41" s="228"/>
      <c r="GSJ41" s="228"/>
      <c r="GSK41" s="228"/>
      <c r="GSL41" s="228"/>
      <c r="GSM41" s="228"/>
      <c r="GSN41" s="228"/>
      <c r="GSO41" s="228"/>
      <c r="GSP41" s="228"/>
      <c r="GSQ41" s="228"/>
      <c r="GSR41" s="228"/>
      <c r="GSS41" s="228"/>
      <c r="GST41" s="228"/>
      <c r="GSU41" s="228"/>
      <c r="GSV41" s="228"/>
      <c r="GSW41" s="228"/>
      <c r="GSX41" s="228"/>
      <c r="GSY41" s="228"/>
      <c r="GSZ41" s="228"/>
      <c r="GTA41" s="228"/>
      <c r="GTB41" s="228"/>
      <c r="GTC41" s="228"/>
      <c r="GTD41" s="228"/>
      <c r="GTE41" s="228"/>
      <c r="GTF41" s="228"/>
      <c r="GTG41" s="228"/>
      <c r="GTH41" s="228"/>
      <c r="GTI41" s="228"/>
      <c r="GTJ41" s="228"/>
      <c r="GTK41" s="228"/>
      <c r="GTL41" s="228"/>
      <c r="GTM41" s="228"/>
      <c r="GTN41" s="228"/>
      <c r="GTO41" s="228"/>
      <c r="GTP41" s="228"/>
      <c r="GTQ41" s="228"/>
      <c r="GTR41" s="228"/>
      <c r="GTS41" s="228"/>
      <c r="GTT41" s="228"/>
      <c r="GTU41" s="228"/>
      <c r="GTV41" s="228"/>
      <c r="GTW41" s="228"/>
      <c r="GTX41" s="228"/>
      <c r="GTY41" s="228"/>
      <c r="GTZ41" s="228"/>
      <c r="GUA41" s="228"/>
      <c r="GUB41" s="228"/>
      <c r="GUC41" s="228"/>
      <c r="GUD41" s="228"/>
      <c r="GUE41" s="228"/>
      <c r="GUF41" s="228"/>
      <c r="GUG41" s="228"/>
      <c r="GUH41" s="228"/>
      <c r="GUI41" s="228"/>
      <c r="GUJ41" s="228"/>
      <c r="GUK41" s="228"/>
      <c r="GUL41" s="228"/>
      <c r="GUM41" s="228"/>
      <c r="GUN41" s="228"/>
      <c r="GUO41" s="228"/>
      <c r="GUP41" s="228"/>
      <c r="GUQ41" s="228"/>
      <c r="GUR41" s="228"/>
      <c r="GUS41" s="228"/>
      <c r="GUT41" s="228"/>
      <c r="GUU41" s="228"/>
      <c r="GUV41" s="228"/>
      <c r="GUW41" s="228"/>
      <c r="GUX41" s="228"/>
      <c r="GUY41" s="228"/>
      <c r="GUZ41" s="228"/>
      <c r="GVA41" s="228"/>
      <c r="GVB41" s="228"/>
      <c r="GVC41" s="228"/>
      <c r="GVD41" s="228"/>
      <c r="GVE41" s="228"/>
      <c r="GVF41" s="228"/>
      <c r="GVG41" s="228"/>
      <c r="GVH41" s="228"/>
      <c r="GVI41" s="228"/>
      <c r="GVJ41" s="228"/>
      <c r="GVK41" s="228"/>
      <c r="GVL41" s="228"/>
      <c r="GVM41" s="228"/>
      <c r="GVN41" s="228"/>
      <c r="GVO41" s="228"/>
      <c r="GVP41" s="228"/>
      <c r="GVQ41" s="228"/>
      <c r="GVR41" s="228"/>
      <c r="GVS41" s="228"/>
      <c r="GVT41" s="228"/>
      <c r="GVU41" s="228"/>
      <c r="GVV41" s="228"/>
      <c r="GVW41" s="228"/>
      <c r="GVX41" s="228"/>
      <c r="GVY41" s="228"/>
      <c r="GVZ41" s="228"/>
      <c r="GWA41" s="228"/>
      <c r="GWB41" s="228"/>
      <c r="GWC41" s="228"/>
      <c r="GWD41" s="228"/>
      <c r="GWE41" s="228"/>
      <c r="GWF41" s="228"/>
      <c r="GWG41" s="228"/>
      <c r="GWH41" s="228"/>
      <c r="GWI41" s="228"/>
      <c r="GWJ41" s="228"/>
      <c r="GWK41" s="228"/>
      <c r="GWL41" s="228"/>
      <c r="GWM41" s="228"/>
      <c r="GWN41" s="228"/>
      <c r="GWO41" s="228"/>
      <c r="GWP41" s="228"/>
      <c r="GWQ41" s="228"/>
      <c r="GWR41" s="228"/>
      <c r="GWS41" s="228"/>
      <c r="GWT41" s="228"/>
      <c r="GWU41" s="228"/>
      <c r="GWV41" s="228"/>
      <c r="GWW41" s="228"/>
      <c r="GWX41" s="228"/>
      <c r="GWY41" s="228"/>
      <c r="GWZ41" s="228"/>
      <c r="GXA41" s="228"/>
      <c r="GXB41" s="228"/>
      <c r="GXC41" s="228"/>
      <c r="GXD41" s="228"/>
      <c r="GXE41" s="228"/>
      <c r="GXF41" s="228"/>
      <c r="GXG41" s="228"/>
      <c r="GXH41" s="228"/>
      <c r="GXI41" s="228"/>
      <c r="GXJ41" s="228"/>
      <c r="GXK41" s="228"/>
      <c r="GXL41" s="228"/>
      <c r="GXM41" s="228"/>
      <c r="GXN41" s="228"/>
      <c r="GXO41" s="228"/>
      <c r="GXP41" s="228"/>
      <c r="GXQ41" s="228"/>
      <c r="GXR41" s="228"/>
      <c r="GXS41" s="228"/>
      <c r="GXT41" s="228"/>
      <c r="GXU41" s="228"/>
      <c r="GXV41" s="228"/>
      <c r="GXW41" s="228"/>
      <c r="GXX41" s="228"/>
      <c r="GXY41" s="228"/>
      <c r="GXZ41" s="228"/>
      <c r="GYA41" s="228"/>
      <c r="GYB41" s="228"/>
      <c r="GYC41" s="228"/>
      <c r="GYD41" s="228"/>
      <c r="GYE41" s="228"/>
      <c r="GYF41" s="228"/>
      <c r="GYG41" s="228"/>
      <c r="GYH41" s="228"/>
      <c r="GYI41" s="228"/>
      <c r="GYJ41" s="228"/>
      <c r="GYK41" s="228"/>
      <c r="GYL41" s="228"/>
      <c r="GYM41" s="228"/>
      <c r="GYN41" s="228"/>
      <c r="GYO41" s="228"/>
      <c r="GYP41" s="228"/>
      <c r="GYQ41" s="228"/>
      <c r="GYR41" s="228"/>
      <c r="GYS41" s="228"/>
      <c r="GYT41" s="228"/>
      <c r="GYU41" s="228"/>
      <c r="GYV41" s="228"/>
      <c r="GYW41" s="228"/>
      <c r="GYX41" s="228"/>
      <c r="GYY41" s="228"/>
      <c r="GYZ41" s="228"/>
      <c r="GZA41" s="228"/>
      <c r="GZB41" s="228"/>
      <c r="GZC41" s="228"/>
      <c r="GZD41" s="228"/>
      <c r="GZE41" s="228"/>
      <c r="GZF41" s="228"/>
      <c r="GZG41" s="228"/>
      <c r="GZH41" s="228"/>
      <c r="GZI41" s="228"/>
      <c r="GZJ41" s="228"/>
      <c r="GZK41" s="228"/>
      <c r="GZL41" s="228"/>
      <c r="GZM41" s="228"/>
      <c r="GZN41" s="228"/>
      <c r="GZO41" s="228"/>
      <c r="GZP41" s="228"/>
      <c r="GZQ41" s="228"/>
      <c r="GZR41" s="228"/>
      <c r="GZS41" s="228"/>
      <c r="GZT41" s="228"/>
      <c r="GZU41" s="228"/>
      <c r="GZV41" s="228"/>
      <c r="GZW41" s="228"/>
      <c r="GZX41" s="228"/>
      <c r="GZY41" s="228"/>
      <c r="GZZ41" s="228"/>
      <c r="HAA41" s="228"/>
      <c r="HAB41" s="228"/>
      <c r="HAC41" s="228"/>
      <c r="HAD41" s="228"/>
      <c r="HAE41" s="228"/>
      <c r="HAF41" s="228"/>
      <c r="HAG41" s="228"/>
      <c r="HAH41" s="228"/>
      <c r="HAI41" s="228"/>
      <c r="HAJ41" s="228"/>
      <c r="HAK41" s="228"/>
      <c r="HAL41" s="228"/>
      <c r="HAM41" s="228"/>
      <c r="HAN41" s="228"/>
      <c r="HAO41" s="228"/>
      <c r="HAP41" s="228"/>
      <c r="HAQ41" s="228"/>
      <c r="HAR41" s="228"/>
      <c r="HAS41" s="228"/>
      <c r="HAT41" s="228"/>
      <c r="HAU41" s="228"/>
      <c r="HAV41" s="228"/>
      <c r="HAW41" s="228"/>
      <c r="HAX41" s="228"/>
      <c r="HAY41" s="228"/>
      <c r="HAZ41" s="228"/>
      <c r="HBA41" s="228"/>
      <c r="HBB41" s="228"/>
      <c r="HBC41" s="228"/>
      <c r="HBD41" s="228"/>
      <c r="HBE41" s="228"/>
      <c r="HBF41" s="228"/>
      <c r="HBG41" s="228"/>
      <c r="HBH41" s="228"/>
      <c r="HBI41" s="228"/>
      <c r="HBJ41" s="228"/>
      <c r="HBK41" s="228"/>
      <c r="HBL41" s="228"/>
      <c r="HBM41" s="228"/>
      <c r="HBN41" s="228"/>
      <c r="HBO41" s="228"/>
      <c r="HBP41" s="228"/>
      <c r="HBQ41" s="228"/>
      <c r="HBR41" s="228"/>
      <c r="HBS41" s="228"/>
      <c r="HBT41" s="228"/>
      <c r="HBU41" s="228"/>
      <c r="HBV41" s="228"/>
      <c r="HBW41" s="228"/>
      <c r="HBX41" s="228"/>
      <c r="HBY41" s="228"/>
      <c r="HBZ41" s="228"/>
      <c r="HCA41" s="228"/>
      <c r="HCB41" s="228"/>
      <c r="HCC41" s="228"/>
      <c r="HCD41" s="228"/>
      <c r="HCE41" s="228"/>
      <c r="HCF41" s="228"/>
      <c r="HCG41" s="228"/>
      <c r="HCH41" s="228"/>
      <c r="HCI41" s="228"/>
      <c r="HCJ41" s="228"/>
      <c r="HCK41" s="228"/>
      <c r="HCL41" s="228"/>
      <c r="HCM41" s="228"/>
      <c r="HCN41" s="228"/>
      <c r="HCO41" s="228"/>
      <c r="HCP41" s="228"/>
      <c r="HCQ41" s="228"/>
      <c r="HCR41" s="228"/>
      <c r="HCS41" s="228"/>
      <c r="HCT41" s="228"/>
      <c r="HCU41" s="228"/>
      <c r="HCV41" s="228"/>
      <c r="HCW41" s="228"/>
      <c r="HCX41" s="228"/>
      <c r="HCY41" s="228"/>
      <c r="HCZ41" s="228"/>
      <c r="HDA41" s="228"/>
      <c r="HDB41" s="228"/>
      <c r="HDC41" s="228"/>
      <c r="HDD41" s="228"/>
      <c r="HDE41" s="228"/>
      <c r="HDF41" s="228"/>
      <c r="HDG41" s="228"/>
      <c r="HDH41" s="228"/>
      <c r="HDI41" s="228"/>
      <c r="HDJ41" s="228"/>
      <c r="HDK41" s="228"/>
      <c r="HDL41" s="228"/>
      <c r="HDM41" s="228"/>
      <c r="HDN41" s="228"/>
      <c r="HDO41" s="228"/>
      <c r="HDP41" s="228"/>
      <c r="HDQ41" s="228"/>
      <c r="HDR41" s="228"/>
      <c r="HDS41" s="228"/>
      <c r="HDT41" s="228"/>
      <c r="HDU41" s="228"/>
      <c r="HDV41" s="228"/>
      <c r="HDW41" s="228"/>
      <c r="HDX41" s="228"/>
      <c r="HDY41" s="228"/>
      <c r="HDZ41" s="228"/>
      <c r="HEA41" s="228"/>
      <c r="HEB41" s="228"/>
      <c r="HEC41" s="228"/>
      <c r="HED41" s="228"/>
      <c r="HEE41" s="228"/>
      <c r="HEF41" s="228"/>
      <c r="HEG41" s="228"/>
      <c r="HEH41" s="228"/>
      <c r="HEI41" s="228"/>
      <c r="HEJ41" s="228"/>
      <c r="HEK41" s="228"/>
      <c r="HEL41" s="228"/>
      <c r="HEM41" s="228"/>
      <c r="HEN41" s="228"/>
      <c r="HEO41" s="228"/>
      <c r="HEP41" s="228"/>
      <c r="HEQ41" s="228"/>
      <c r="HER41" s="228"/>
      <c r="HES41" s="228"/>
      <c r="HET41" s="228"/>
      <c r="HEU41" s="228"/>
      <c r="HEV41" s="228"/>
      <c r="HEW41" s="228"/>
      <c r="HEX41" s="228"/>
      <c r="HEY41" s="228"/>
      <c r="HEZ41" s="228"/>
      <c r="HFA41" s="228"/>
      <c r="HFB41" s="228"/>
      <c r="HFC41" s="228"/>
      <c r="HFD41" s="228"/>
      <c r="HFE41" s="228"/>
      <c r="HFF41" s="228"/>
      <c r="HFG41" s="228"/>
      <c r="HFH41" s="228"/>
      <c r="HFI41" s="228"/>
      <c r="HFJ41" s="228"/>
      <c r="HFK41" s="228"/>
      <c r="HFL41" s="228"/>
      <c r="HFM41" s="228"/>
      <c r="HFN41" s="228"/>
      <c r="HFO41" s="228"/>
      <c r="HFP41" s="228"/>
      <c r="HFQ41" s="228"/>
      <c r="HFR41" s="228"/>
      <c r="HFS41" s="228"/>
      <c r="HFT41" s="228"/>
      <c r="HFU41" s="228"/>
      <c r="HFV41" s="228"/>
      <c r="HFW41" s="228"/>
      <c r="HFX41" s="228"/>
      <c r="HFY41" s="228"/>
      <c r="HFZ41" s="228"/>
      <c r="HGA41" s="228"/>
      <c r="HGB41" s="228"/>
      <c r="HGC41" s="228"/>
      <c r="HGD41" s="228"/>
      <c r="HGE41" s="228"/>
      <c r="HGF41" s="228"/>
      <c r="HGG41" s="228"/>
      <c r="HGH41" s="228"/>
      <c r="HGI41" s="228"/>
      <c r="HGJ41" s="228"/>
      <c r="HGK41" s="228"/>
      <c r="HGL41" s="228"/>
      <c r="HGM41" s="228"/>
      <c r="HGN41" s="228"/>
      <c r="HGO41" s="228"/>
      <c r="HGP41" s="228"/>
      <c r="HGQ41" s="228"/>
      <c r="HGR41" s="228"/>
      <c r="HGS41" s="228"/>
      <c r="HGT41" s="228"/>
      <c r="HGU41" s="228"/>
      <c r="HGV41" s="228"/>
      <c r="HGW41" s="228"/>
      <c r="HGX41" s="228"/>
      <c r="HGY41" s="228"/>
      <c r="HGZ41" s="228"/>
      <c r="HHA41" s="228"/>
      <c r="HHB41" s="228"/>
      <c r="HHC41" s="228"/>
      <c r="HHD41" s="228"/>
      <c r="HHE41" s="228"/>
      <c r="HHF41" s="228"/>
      <c r="HHG41" s="228"/>
      <c r="HHH41" s="228"/>
      <c r="HHI41" s="228"/>
      <c r="HHJ41" s="228"/>
      <c r="HHK41" s="228"/>
      <c r="HHL41" s="228"/>
      <c r="HHM41" s="228"/>
      <c r="HHN41" s="228"/>
      <c r="HHO41" s="228"/>
      <c r="HHP41" s="228"/>
      <c r="HHQ41" s="228"/>
      <c r="HHR41" s="228"/>
      <c r="HHS41" s="228"/>
      <c r="HHT41" s="228"/>
      <c r="HHU41" s="228"/>
      <c r="HHV41" s="228"/>
      <c r="HHW41" s="228"/>
      <c r="HHX41" s="228"/>
      <c r="HHY41" s="228"/>
      <c r="HHZ41" s="228"/>
      <c r="HIA41" s="228"/>
      <c r="HIB41" s="228"/>
      <c r="HIC41" s="228"/>
      <c r="HID41" s="228"/>
      <c r="HIE41" s="228"/>
      <c r="HIF41" s="228"/>
      <c r="HIG41" s="228"/>
      <c r="HIH41" s="228"/>
      <c r="HII41" s="228"/>
      <c r="HIJ41" s="228"/>
      <c r="HIK41" s="228"/>
      <c r="HIL41" s="228"/>
      <c r="HIM41" s="228"/>
      <c r="HIN41" s="228"/>
      <c r="HIO41" s="228"/>
      <c r="HIP41" s="228"/>
      <c r="HIQ41" s="228"/>
      <c r="HIR41" s="228"/>
      <c r="HIS41" s="228"/>
      <c r="HIT41" s="228"/>
      <c r="HIU41" s="228"/>
      <c r="HIV41" s="228"/>
      <c r="HIW41" s="228"/>
      <c r="HIX41" s="228"/>
      <c r="HIY41" s="228"/>
      <c r="HIZ41" s="228"/>
      <c r="HJA41" s="228"/>
      <c r="HJB41" s="228"/>
      <c r="HJC41" s="228"/>
      <c r="HJD41" s="228"/>
      <c r="HJE41" s="228"/>
      <c r="HJF41" s="228"/>
      <c r="HJG41" s="228"/>
      <c r="HJH41" s="228"/>
      <c r="HJI41" s="228"/>
      <c r="HJJ41" s="228"/>
      <c r="HJK41" s="228"/>
      <c r="HJL41" s="228"/>
      <c r="HJM41" s="228"/>
      <c r="HJN41" s="228"/>
      <c r="HJO41" s="228"/>
      <c r="HJP41" s="228"/>
      <c r="HJQ41" s="228"/>
      <c r="HJR41" s="228"/>
      <c r="HJS41" s="228"/>
      <c r="HJT41" s="228"/>
      <c r="HJU41" s="228"/>
      <c r="HJV41" s="228"/>
      <c r="HJW41" s="228"/>
      <c r="HJX41" s="228"/>
      <c r="HJY41" s="228"/>
      <c r="HJZ41" s="228"/>
      <c r="HKA41" s="228"/>
      <c r="HKB41" s="228"/>
      <c r="HKC41" s="228"/>
      <c r="HKD41" s="228"/>
      <c r="HKE41" s="228"/>
      <c r="HKF41" s="228"/>
      <c r="HKG41" s="228"/>
      <c r="HKH41" s="228"/>
      <c r="HKI41" s="228"/>
      <c r="HKJ41" s="228"/>
      <c r="HKK41" s="228"/>
      <c r="HKL41" s="228"/>
      <c r="HKM41" s="228"/>
      <c r="HKN41" s="228"/>
      <c r="HKO41" s="228"/>
      <c r="HKP41" s="228"/>
      <c r="HKQ41" s="228"/>
      <c r="HKR41" s="228"/>
      <c r="HKS41" s="228"/>
      <c r="HKT41" s="228"/>
      <c r="HKU41" s="228"/>
      <c r="HKV41" s="228"/>
      <c r="HKW41" s="228"/>
      <c r="HKX41" s="228"/>
      <c r="HKY41" s="228"/>
      <c r="HKZ41" s="228"/>
      <c r="HLA41" s="228"/>
      <c r="HLB41" s="228"/>
      <c r="HLC41" s="228"/>
      <c r="HLD41" s="228"/>
      <c r="HLE41" s="228"/>
      <c r="HLF41" s="228"/>
      <c r="HLG41" s="228"/>
      <c r="HLH41" s="228"/>
      <c r="HLI41" s="228"/>
      <c r="HLJ41" s="228"/>
      <c r="HLK41" s="228"/>
      <c r="HLL41" s="228"/>
      <c r="HLM41" s="228"/>
      <c r="HLN41" s="228"/>
      <c r="HLO41" s="228"/>
      <c r="HLP41" s="228"/>
      <c r="HLQ41" s="228"/>
      <c r="HLR41" s="228"/>
      <c r="HLS41" s="228"/>
      <c r="HLT41" s="228"/>
      <c r="HLU41" s="228"/>
      <c r="HLV41" s="228"/>
      <c r="HLW41" s="228"/>
      <c r="HLX41" s="228"/>
      <c r="HLY41" s="228"/>
      <c r="HLZ41" s="228"/>
      <c r="HMA41" s="228"/>
      <c r="HMB41" s="228"/>
      <c r="HMC41" s="228"/>
      <c r="HMD41" s="228"/>
      <c r="HME41" s="228"/>
      <c r="HMF41" s="228"/>
      <c r="HMG41" s="228"/>
      <c r="HMH41" s="228"/>
      <c r="HMI41" s="228"/>
      <c r="HMJ41" s="228"/>
      <c r="HMK41" s="228"/>
      <c r="HML41" s="228"/>
      <c r="HMM41" s="228"/>
      <c r="HMN41" s="228"/>
      <c r="HMO41" s="228"/>
      <c r="HMP41" s="228"/>
      <c r="HMQ41" s="228"/>
      <c r="HMR41" s="228"/>
      <c r="HMS41" s="228"/>
      <c r="HMT41" s="228"/>
      <c r="HMU41" s="228"/>
      <c r="HMV41" s="228"/>
      <c r="HMW41" s="228"/>
      <c r="HMX41" s="228"/>
      <c r="HMY41" s="228"/>
      <c r="HMZ41" s="228"/>
      <c r="HNA41" s="228"/>
      <c r="HNB41" s="228"/>
      <c r="HNC41" s="228"/>
      <c r="HND41" s="228"/>
      <c r="HNE41" s="228"/>
      <c r="HNF41" s="228"/>
      <c r="HNG41" s="228"/>
      <c r="HNH41" s="228"/>
      <c r="HNI41" s="228"/>
      <c r="HNJ41" s="228"/>
      <c r="HNK41" s="228"/>
      <c r="HNL41" s="228"/>
      <c r="HNM41" s="228"/>
      <c r="HNN41" s="228"/>
      <c r="HNO41" s="228"/>
      <c r="HNP41" s="228"/>
      <c r="HNQ41" s="228"/>
      <c r="HNR41" s="228"/>
      <c r="HNS41" s="228"/>
      <c r="HNT41" s="228"/>
      <c r="HNU41" s="228"/>
      <c r="HNV41" s="228"/>
      <c r="HNW41" s="228"/>
      <c r="HNX41" s="228"/>
      <c r="HNY41" s="228"/>
      <c r="HNZ41" s="228"/>
      <c r="HOA41" s="228"/>
      <c r="HOB41" s="228"/>
      <c r="HOC41" s="228"/>
      <c r="HOD41" s="228"/>
      <c r="HOE41" s="228"/>
      <c r="HOF41" s="228"/>
      <c r="HOG41" s="228"/>
      <c r="HOH41" s="228"/>
      <c r="HOI41" s="228"/>
      <c r="HOJ41" s="228"/>
      <c r="HOK41" s="228"/>
      <c r="HOL41" s="228"/>
      <c r="HOM41" s="228"/>
      <c r="HON41" s="228"/>
      <c r="HOO41" s="228"/>
      <c r="HOP41" s="228"/>
      <c r="HOQ41" s="228"/>
      <c r="HOR41" s="228"/>
      <c r="HOS41" s="228"/>
      <c r="HOT41" s="228"/>
      <c r="HOU41" s="228"/>
      <c r="HOV41" s="228"/>
      <c r="HOW41" s="228"/>
      <c r="HOX41" s="228"/>
      <c r="HOY41" s="228"/>
      <c r="HOZ41" s="228"/>
      <c r="HPA41" s="228"/>
      <c r="HPB41" s="228"/>
      <c r="HPC41" s="228"/>
      <c r="HPD41" s="228"/>
      <c r="HPE41" s="228"/>
      <c r="HPF41" s="228"/>
      <c r="HPG41" s="228"/>
      <c r="HPH41" s="228"/>
      <c r="HPI41" s="228"/>
      <c r="HPJ41" s="228"/>
      <c r="HPK41" s="228"/>
      <c r="HPL41" s="228"/>
      <c r="HPM41" s="228"/>
      <c r="HPN41" s="228"/>
      <c r="HPO41" s="228"/>
      <c r="HPP41" s="228"/>
      <c r="HPQ41" s="228"/>
      <c r="HPR41" s="228"/>
      <c r="HPS41" s="228"/>
      <c r="HPT41" s="228"/>
      <c r="HPU41" s="228"/>
      <c r="HPV41" s="228"/>
      <c r="HPW41" s="228"/>
      <c r="HPX41" s="228"/>
      <c r="HPY41" s="228"/>
      <c r="HPZ41" s="228"/>
      <c r="HQA41" s="228"/>
      <c r="HQB41" s="228"/>
      <c r="HQC41" s="228"/>
      <c r="HQD41" s="228"/>
      <c r="HQE41" s="228"/>
      <c r="HQF41" s="228"/>
      <c r="HQG41" s="228"/>
      <c r="HQH41" s="228"/>
      <c r="HQI41" s="228"/>
      <c r="HQJ41" s="228"/>
      <c r="HQK41" s="228"/>
      <c r="HQL41" s="228"/>
      <c r="HQM41" s="228"/>
      <c r="HQN41" s="228"/>
      <c r="HQO41" s="228"/>
      <c r="HQP41" s="228"/>
      <c r="HQQ41" s="228"/>
      <c r="HQR41" s="228"/>
      <c r="HQS41" s="228"/>
      <c r="HQT41" s="228"/>
      <c r="HQU41" s="228"/>
      <c r="HQV41" s="228"/>
      <c r="HQW41" s="228"/>
      <c r="HQX41" s="228"/>
      <c r="HQY41" s="228"/>
      <c r="HQZ41" s="228"/>
      <c r="HRA41" s="228"/>
      <c r="HRB41" s="228"/>
      <c r="HRC41" s="228"/>
      <c r="HRD41" s="228"/>
      <c r="HRE41" s="228"/>
      <c r="HRF41" s="228"/>
      <c r="HRG41" s="228"/>
      <c r="HRH41" s="228"/>
      <c r="HRI41" s="228"/>
      <c r="HRJ41" s="228"/>
      <c r="HRK41" s="228"/>
      <c r="HRL41" s="228"/>
      <c r="HRM41" s="228"/>
      <c r="HRN41" s="228"/>
      <c r="HRO41" s="228"/>
      <c r="HRP41" s="228"/>
      <c r="HRQ41" s="228"/>
      <c r="HRR41" s="228"/>
      <c r="HRS41" s="228"/>
      <c r="HRT41" s="228"/>
      <c r="HRU41" s="228"/>
      <c r="HRV41" s="228"/>
      <c r="HRW41" s="228"/>
      <c r="HRX41" s="228"/>
      <c r="HRY41" s="228"/>
      <c r="HRZ41" s="228"/>
      <c r="HSA41" s="228"/>
      <c r="HSB41" s="228"/>
      <c r="HSC41" s="228"/>
      <c r="HSD41" s="228"/>
      <c r="HSE41" s="228"/>
      <c r="HSF41" s="228"/>
      <c r="HSG41" s="228"/>
      <c r="HSH41" s="228"/>
      <c r="HSI41" s="228"/>
      <c r="HSJ41" s="228"/>
      <c r="HSK41" s="228"/>
      <c r="HSL41" s="228"/>
      <c r="HSM41" s="228"/>
      <c r="HSN41" s="228"/>
      <c r="HSO41" s="228"/>
      <c r="HSP41" s="228"/>
      <c r="HSQ41" s="228"/>
      <c r="HSR41" s="228"/>
      <c r="HSS41" s="228"/>
      <c r="HST41" s="228"/>
      <c r="HSU41" s="228"/>
      <c r="HSV41" s="228"/>
      <c r="HSW41" s="228"/>
      <c r="HSX41" s="228"/>
      <c r="HSY41" s="228"/>
      <c r="HSZ41" s="228"/>
      <c r="HTA41" s="228"/>
      <c r="HTB41" s="228"/>
      <c r="HTC41" s="228"/>
      <c r="HTD41" s="228"/>
      <c r="HTE41" s="228"/>
      <c r="HTF41" s="228"/>
      <c r="HTG41" s="228"/>
      <c r="HTH41" s="228"/>
      <c r="HTI41" s="228"/>
      <c r="HTJ41" s="228"/>
      <c r="HTK41" s="228"/>
      <c r="HTL41" s="228"/>
      <c r="HTM41" s="228"/>
      <c r="HTN41" s="228"/>
      <c r="HTO41" s="228"/>
      <c r="HTP41" s="228"/>
      <c r="HTQ41" s="228"/>
      <c r="HTR41" s="228"/>
      <c r="HTS41" s="228"/>
      <c r="HTT41" s="228"/>
      <c r="HTU41" s="228"/>
      <c r="HTV41" s="228"/>
      <c r="HTW41" s="228"/>
      <c r="HTX41" s="228"/>
      <c r="HTY41" s="228"/>
      <c r="HTZ41" s="228"/>
      <c r="HUA41" s="228"/>
      <c r="HUB41" s="228"/>
      <c r="HUC41" s="228"/>
      <c r="HUD41" s="228"/>
      <c r="HUE41" s="228"/>
      <c r="HUF41" s="228"/>
      <c r="HUG41" s="228"/>
      <c r="HUH41" s="228"/>
      <c r="HUI41" s="228"/>
      <c r="HUJ41" s="228"/>
      <c r="HUK41" s="228"/>
      <c r="HUL41" s="228"/>
      <c r="HUM41" s="228"/>
      <c r="HUN41" s="228"/>
      <c r="HUO41" s="228"/>
      <c r="HUP41" s="228"/>
      <c r="HUQ41" s="228"/>
      <c r="HUR41" s="228"/>
      <c r="HUS41" s="228"/>
      <c r="HUT41" s="228"/>
      <c r="HUU41" s="228"/>
      <c r="HUV41" s="228"/>
      <c r="HUW41" s="228"/>
      <c r="HUX41" s="228"/>
      <c r="HUY41" s="228"/>
      <c r="HUZ41" s="228"/>
      <c r="HVA41" s="228"/>
      <c r="HVB41" s="228"/>
      <c r="HVC41" s="228"/>
      <c r="HVD41" s="228"/>
      <c r="HVE41" s="228"/>
      <c r="HVF41" s="228"/>
      <c r="HVG41" s="228"/>
      <c r="HVH41" s="228"/>
      <c r="HVI41" s="228"/>
      <c r="HVJ41" s="228"/>
      <c r="HVK41" s="228"/>
      <c r="HVL41" s="228"/>
      <c r="HVM41" s="228"/>
      <c r="HVN41" s="228"/>
      <c r="HVO41" s="228"/>
      <c r="HVP41" s="228"/>
      <c r="HVQ41" s="228"/>
      <c r="HVR41" s="228"/>
      <c r="HVS41" s="228"/>
      <c r="HVT41" s="228"/>
      <c r="HVU41" s="228"/>
      <c r="HVV41" s="228"/>
    </row>
    <row r="42" spans="1:6002" s="243" customFormat="1" ht="13.5" customHeight="1" x14ac:dyDescent="0.3">
      <c r="A42" s="135" t="s">
        <v>18</v>
      </c>
      <c r="B42" s="233">
        <v>36</v>
      </c>
      <c r="C42" s="168" t="s">
        <v>383</v>
      </c>
      <c r="D42" s="234" t="s">
        <v>384</v>
      </c>
      <c r="E42" s="234">
        <v>2010</v>
      </c>
      <c r="F42" s="235" t="s">
        <v>385</v>
      </c>
      <c r="G42" s="235" t="s">
        <v>1</v>
      </c>
      <c r="H42" s="169" t="s">
        <v>19</v>
      </c>
      <c r="I42" s="237"/>
      <c r="J42" s="238"/>
      <c r="K42" s="237">
        <v>162.5</v>
      </c>
      <c r="L42" s="240"/>
      <c r="M42" s="240"/>
      <c r="N42" s="238"/>
      <c r="O42" s="238"/>
      <c r="P42" s="145">
        <f>IF((ISBLANK(S42)+ISBLANK(J42)+ISBLANK(T42)+ISBLANK(N42)+ISBLANK(O44))&lt;5,IF(ISNUMBER(LARGE((S42,T42,J42,N42,O42),1)),LARGE((S42,T42,J42,N42,O42),1),0)+IF(ISNUMBER(LARGE((S42,T42,J42,N42,O42),2)),LARGE((S42,T42,J42,N42,O42),2),0)+IF(ISNUMBER(LARGE((S42,T42,J42,N42,O42),3)),LARGE((S42,T42,J42,N42,O42),3),0)+IF(ISNUMBER(LARGE((S42,T42,J42,N42,O42),4)),LARGE((S42,T42,J42,N42,O42),4),0))</f>
        <v>162.5</v>
      </c>
      <c r="Q42" s="193"/>
      <c r="R42" s="261"/>
      <c r="S42" s="148">
        <f>IF((ISBLANK(L42)+ISBLANK(M42)+ISBLANK(I42)+ISBLANK(K42))&lt;4,IF(ISNUMBER(LARGE((L42,M42,I42,K42),1)),LARGE((L42,M42,I42,K42),1)))</f>
        <v>162.5</v>
      </c>
      <c r="T42" s="148" t="b">
        <f>IF((ISBLANK(L42)+ISBLANK(M42)+ISBLANK(I42)+ISBLANK(K42))&lt;4,IF(ISNUMBER(LARGE((L42,M42,I42,K42),2)),LARGE((L42,M42,I42,K42),2)))</f>
        <v>0</v>
      </c>
    </row>
    <row r="43" spans="1:6002" s="243" customFormat="1" ht="13.5" customHeight="1" x14ac:dyDescent="0.3">
      <c r="A43" s="135" t="s">
        <v>18</v>
      </c>
      <c r="B43" s="233">
        <v>37</v>
      </c>
      <c r="C43" s="168" t="s">
        <v>322</v>
      </c>
      <c r="D43" s="234" t="s">
        <v>323</v>
      </c>
      <c r="E43" s="234">
        <v>2010</v>
      </c>
      <c r="F43" s="235" t="s">
        <v>324</v>
      </c>
      <c r="G43" s="236" t="s">
        <v>1</v>
      </c>
      <c r="H43" s="169" t="s">
        <v>82</v>
      </c>
      <c r="I43" s="246"/>
      <c r="J43" s="238">
        <v>75</v>
      </c>
      <c r="K43" s="237"/>
      <c r="L43" s="240">
        <v>39.844000000000001</v>
      </c>
      <c r="M43" s="240">
        <v>46.88</v>
      </c>
      <c r="N43" s="238"/>
      <c r="O43" s="238"/>
      <c r="P43" s="145">
        <f>IF((ISBLANK(S43)+ISBLANK(J43)+ISBLANK(T43)+ISBLANK(N43)+ISBLANK(O45))&lt;5,IF(ISNUMBER(LARGE((S43,T43,J43,N43,O43),1)),LARGE((S43,T43,J43,N43,O43),1),0)+IF(ISNUMBER(LARGE((S43,T43,J43,N43,O43),2)),LARGE((S43,T43,J43,N43,O43),2),0)+IF(ISNUMBER(LARGE((S43,T43,J43,N43,O43),3)),LARGE((S43,T43,J43,N43,O43),3),0)+IF(ISNUMBER(LARGE((S43,T43,J43,N43,O43),4)),LARGE((S43,T43,J43,N43,O43),4),0))</f>
        <v>161.72399999999999</v>
      </c>
      <c r="Q43" s="193"/>
      <c r="R43" s="261"/>
      <c r="S43" s="148">
        <f>IF((ISBLANK(L43)+ISBLANK(M43)+ISBLANK(I43)+ISBLANK(K43))&lt;4,IF(ISNUMBER(LARGE((L43,M43,I43,K43),1)),LARGE((L43,M43,I43,K43),1)))</f>
        <v>46.88</v>
      </c>
      <c r="T43" s="148">
        <f>IF((ISBLANK(L43)+ISBLANK(M43)+ISBLANK(I43)+ISBLANK(K43))&lt;4,IF(ISNUMBER(LARGE((L43,M43,I43,K43),2)),LARGE((L43,M43,I43,K43),2)))</f>
        <v>39.844000000000001</v>
      </c>
    </row>
    <row r="44" spans="1:6002" s="243" customFormat="1" ht="13.5" customHeight="1" x14ac:dyDescent="0.3">
      <c r="A44" s="135" t="s">
        <v>18</v>
      </c>
      <c r="B44" s="233">
        <v>38</v>
      </c>
      <c r="C44" s="168" t="s">
        <v>290</v>
      </c>
      <c r="D44" s="234" t="s">
        <v>291</v>
      </c>
      <c r="E44" s="234">
        <v>2010</v>
      </c>
      <c r="F44" s="235" t="s">
        <v>34</v>
      </c>
      <c r="G44" s="273" t="s">
        <v>1</v>
      </c>
      <c r="H44" s="169" t="s">
        <v>21</v>
      </c>
      <c r="I44" s="237">
        <v>66.406000000000006</v>
      </c>
      <c r="J44" s="270"/>
      <c r="K44" s="237"/>
      <c r="L44" s="240">
        <v>31.25</v>
      </c>
      <c r="M44" s="240"/>
      <c r="N44" s="238"/>
      <c r="O44" s="238"/>
      <c r="P44" s="145">
        <f>IF((ISBLANK(S44)+ISBLANK(J44)+ISBLANK(T44)+ISBLANK(N44)+ISBLANK(O46))&lt;5,IF(ISNUMBER(LARGE((S44,T44,J44,N44,O44),1)),LARGE((S44,T44,J44,N44,O44),1),0)+IF(ISNUMBER(LARGE((S44,T44,J44,N44,O44),2)),LARGE((S44,T44,J44,N44,O44),2),0)+IF(ISNUMBER(LARGE((S44,T44,J44,N44,O44),3)),LARGE((S44,T44,J44,N44,O44),3),0)+IF(ISNUMBER(LARGE((S44,T44,J44,N44,O44),4)),LARGE((S44,T44,J44,N44,O44),4),0))</f>
        <v>97.656000000000006</v>
      </c>
      <c r="Q44" s="193"/>
      <c r="R44" s="261"/>
      <c r="S44" s="148">
        <f>IF((ISBLANK(L44)+ISBLANK(M44)+ISBLANK(I44)+ISBLANK(K44))&lt;4,IF(ISNUMBER(LARGE((L44,M44,I44,K44),1)),LARGE((L44,M44,I44,K44),1)))</f>
        <v>66.406000000000006</v>
      </c>
      <c r="T44" s="148">
        <f>IF((ISBLANK(L44)+ISBLANK(M44)+ISBLANK(I44)+ISBLANK(K44))&lt;4,IF(ISNUMBER(LARGE((L44,M44,I44,K44),2)),LARGE((L44,M44,I44,K44),2)))</f>
        <v>31.25</v>
      </c>
      <c r="HVV44" s="232"/>
    </row>
    <row r="45" spans="1:6002" s="243" customFormat="1" ht="13.5" customHeight="1" x14ac:dyDescent="0.3">
      <c r="A45" s="250" t="s">
        <v>18</v>
      </c>
      <c r="B45" s="233">
        <v>39</v>
      </c>
      <c r="C45" s="180" t="s">
        <v>100</v>
      </c>
      <c r="D45" s="249" t="s">
        <v>160</v>
      </c>
      <c r="E45" s="249">
        <v>2010</v>
      </c>
      <c r="F45" s="250" t="s">
        <v>49</v>
      </c>
      <c r="G45" s="281" t="s">
        <v>1</v>
      </c>
      <c r="H45" s="251">
        <v>-57</v>
      </c>
      <c r="I45" s="237"/>
      <c r="J45" s="238"/>
      <c r="K45" s="237"/>
      <c r="L45" s="240"/>
      <c r="M45" s="240">
        <v>31.25</v>
      </c>
      <c r="N45" s="249">
        <v>50</v>
      </c>
      <c r="O45" s="242"/>
      <c r="P45" s="145">
        <f>IF((ISBLANK(S45)+ISBLANK(J45)+ISBLANK(T45)+ISBLANK(N45)+ISBLANK(#REF!))&lt;5,IF(ISNUMBER(LARGE((S45,T45,J45,N45,O45),1)),LARGE((S45,T45,J45,N45,O45),1),0)+IF(ISNUMBER(LARGE((S45,T45,J45,N45,O45),2)),LARGE((S45,T45,J45,N45,O45),2),0)+IF(ISNUMBER(LARGE((S45,T45,J45,N45,O45),3)),LARGE((S45,T45,J45,N45,O45),3),0)+IF(ISNUMBER(LARGE((S45,T45,J45,N45,O45),4)),LARGE((S45,T45,J45,N45,O45),4),0))</f>
        <v>81.25</v>
      </c>
      <c r="Q45" s="249"/>
      <c r="R45" s="249"/>
      <c r="S45" s="148">
        <f>IF((ISBLANK(L45)+ISBLANK(M45)+ISBLANK(I45)+ISBLANK(K45))&lt;4,IF(ISNUMBER(LARGE((L45,M45,I45,K45),1)),LARGE((L45,M45,I45,K45),1)))</f>
        <v>31.25</v>
      </c>
      <c r="T45" s="148" t="b">
        <f>IF((ISBLANK(L45)+ISBLANK(M45)+ISBLANK(I45)+ISBLANK(K45))&lt;4,IF(ISNUMBER(LARGE((L45,M45,I45,K45),2)),LARGE((L45,M45,I45,K45),2)))</f>
        <v>0</v>
      </c>
      <c r="U45" s="244"/>
      <c r="V45" s="244"/>
      <c r="W45" s="244"/>
      <c r="X45" s="244"/>
      <c r="Y45" s="244"/>
      <c r="Z45" s="244"/>
      <c r="AA45" s="244"/>
      <c r="AB45" s="244"/>
      <c r="AC45" s="244"/>
      <c r="AD45" s="244"/>
      <c r="AE45" s="244"/>
      <c r="AF45" s="244"/>
      <c r="AG45" s="244"/>
      <c r="AH45" s="244"/>
      <c r="AI45" s="244"/>
      <c r="AJ45" s="244"/>
      <c r="AK45" s="244"/>
      <c r="AL45" s="244"/>
      <c r="AM45" s="244"/>
      <c r="AN45" s="244"/>
      <c r="AO45" s="244"/>
      <c r="AP45" s="244"/>
      <c r="AQ45" s="244"/>
      <c r="AR45" s="244"/>
      <c r="AS45" s="244"/>
      <c r="AT45" s="244"/>
      <c r="AU45" s="244"/>
      <c r="AV45" s="244"/>
      <c r="AW45" s="244"/>
      <c r="AX45" s="244"/>
      <c r="AY45" s="244"/>
      <c r="AZ45" s="244"/>
      <c r="BA45" s="244"/>
      <c r="BB45" s="244"/>
      <c r="BC45" s="244"/>
      <c r="BD45" s="244"/>
      <c r="BE45" s="244"/>
      <c r="BF45" s="244"/>
      <c r="BG45" s="244"/>
      <c r="BH45" s="244"/>
      <c r="BI45" s="244"/>
      <c r="BJ45" s="244"/>
      <c r="BK45" s="244"/>
      <c r="BL45" s="244"/>
      <c r="BM45" s="244"/>
      <c r="BN45" s="244"/>
      <c r="BO45" s="244"/>
      <c r="BP45" s="244"/>
      <c r="BQ45" s="244"/>
      <c r="BR45" s="244"/>
      <c r="BS45" s="244"/>
      <c r="BT45" s="244"/>
      <c r="BU45" s="244"/>
      <c r="BV45" s="244"/>
      <c r="BW45" s="244"/>
      <c r="BX45" s="244"/>
      <c r="BY45" s="244"/>
      <c r="BZ45" s="244"/>
      <c r="CA45" s="244"/>
      <c r="CB45" s="244"/>
      <c r="CC45" s="244"/>
      <c r="CD45" s="244"/>
      <c r="CE45" s="244"/>
      <c r="CF45" s="244"/>
      <c r="CG45" s="244"/>
      <c r="CH45" s="244"/>
      <c r="CI45" s="244"/>
      <c r="CJ45" s="244"/>
      <c r="CK45" s="244"/>
      <c r="CL45" s="244"/>
      <c r="CM45" s="244"/>
      <c r="CN45" s="244"/>
      <c r="CO45" s="244"/>
      <c r="CP45" s="244"/>
      <c r="CQ45" s="244"/>
      <c r="CR45" s="244"/>
      <c r="CS45" s="244"/>
      <c r="CT45" s="244"/>
      <c r="CU45" s="244"/>
      <c r="CV45" s="244"/>
      <c r="CW45" s="244"/>
      <c r="CX45" s="244"/>
      <c r="CY45" s="244"/>
      <c r="CZ45" s="244"/>
      <c r="DA45" s="244"/>
      <c r="DB45" s="244"/>
      <c r="DC45" s="244"/>
      <c r="DD45" s="244"/>
      <c r="DE45" s="244"/>
      <c r="DF45" s="244"/>
      <c r="DG45" s="244"/>
      <c r="DH45" s="244"/>
      <c r="DI45" s="244"/>
      <c r="DJ45" s="244"/>
      <c r="DK45" s="244"/>
      <c r="DL45" s="244"/>
      <c r="DM45" s="244"/>
      <c r="DN45" s="244"/>
      <c r="DO45" s="244"/>
      <c r="DP45" s="244"/>
      <c r="DQ45" s="244"/>
      <c r="DR45" s="244"/>
      <c r="DS45" s="244"/>
      <c r="DT45" s="244"/>
      <c r="DU45" s="244"/>
      <c r="DV45" s="244"/>
      <c r="DW45" s="244"/>
      <c r="DX45" s="244"/>
      <c r="DY45" s="244"/>
      <c r="DZ45" s="244"/>
      <c r="EA45" s="244"/>
      <c r="EB45" s="244"/>
      <c r="EC45" s="244"/>
      <c r="ED45" s="244"/>
      <c r="EE45" s="244"/>
      <c r="EF45" s="244"/>
      <c r="EG45" s="244"/>
      <c r="EH45" s="244"/>
      <c r="EI45" s="244"/>
      <c r="EJ45" s="244"/>
      <c r="EK45" s="244"/>
      <c r="EL45" s="244"/>
      <c r="EM45" s="244"/>
      <c r="EN45" s="244"/>
      <c r="EO45" s="244"/>
      <c r="EP45" s="244"/>
      <c r="EQ45" s="244"/>
      <c r="ER45" s="244"/>
      <c r="ES45" s="244"/>
      <c r="ET45" s="244"/>
      <c r="EU45" s="244"/>
      <c r="EV45" s="244"/>
      <c r="EW45" s="244"/>
      <c r="EX45" s="244"/>
      <c r="EY45" s="244"/>
      <c r="EZ45" s="244"/>
      <c r="FA45" s="244"/>
      <c r="FB45" s="244"/>
      <c r="FC45" s="244"/>
      <c r="FD45" s="244"/>
      <c r="FE45" s="244"/>
      <c r="FF45" s="244"/>
      <c r="FG45" s="244"/>
      <c r="FH45" s="244"/>
      <c r="FI45" s="244"/>
      <c r="FJ45" s="244"/>
      <c r="FK45" s="244"/>
      <c r="FL45" s="244"/>
      <c r="FM45" s="244"/>
      <c r="FN45" s="244"/>
      <c r="FO45" s="244"/>
      <c r="FP45" s="244"/>
      <c r="FQ45" s="244"/>
      <c r="FR45" s="244"/>
      <c r="FS45" s="244"/>
      <c r="FT45" s="244"/>
      <c r="FU45" s="244"/>
      <c r="FV45" s="244"/>
      <c r="FW45" s="244"/>
      <c r="FX45" s="244"/>
      <c r="FY45" s="244"/>
      <c r="FZ45" s="244"/>
      <c r="GA45" s="244"/>
      <c r="GB45" s="244"/>
      <c r="GC45" s="244"/>
      <c r="GD45" s="244"/>
      <c r="GE45" s="244"/>
      <c r="GF45" s="244"/>
      <c r="GG45" s="244"/>
      <c r="GH45" s="244"/>
      <c r="GI45" s="244"/>
      <c r="GJ45" s="244"/>
      <c r="GK45" s="244"/>
      <c r="GL45" s="244"/>
      <c r="GM45" s="244"/>
      <c r="GN45" s="244"/>
      <c r="GO45" s="244"/>
      <c r="GP45" s="244"/>
      <c r="GQ45" s="244"/>
      <c r="GR45" s="244"/>
      <c r="GS45" s="244"/>
      <c r="GT45" s="244"/>
      <c r="GU45" s="244"/>
      <c r="GV45" s="244"/>
      <c r="GW45" s="244"/>
      <c r="GX45" s="244"/>
      <c r="GY45" s="244"/>
      <c r="GZ45" s="244"/>
      <c r="HA45" s="244"/>
      <c r="HB45" s="244"/>
      <c r="HC45" s="244"/>
      <c r="HD45" s="244"/>
      <c r="HE45" s="244"/>
      <c r="HF45" s="244"/>
      <c r="HG45" s="244"/>
      <c r="HH45" s="244"/>
      <c r="HI45" s="244"/>
      <c r="HJ45" s="244"/>
      <c r="HK45" s="244"/>
      <c r="HL45" s="244"/>
      <c r="HM45" s="244"/>
      <c r="HN45" s="244"/>
      <c r="HO45" s="244"/>
      <c r="HP45" s="244"/>
      <c r="HQ45" s="244"/>
      <c r="HR45" s="244"/>
      <c r="HS45" s="244"/>
      <c r="HT45" s="244"/>
      <c r="HU45" s="244"/>
      <c r="HV45" s="244"/>
      <c r="HW45" s="244"/>
      <c r="HX45" s="244"/>
      <c r="HY45" s="244"/>
      <c r="HZ45" s="244"/>
      <c r="IA45" s="244"/>
      <c r="IB45" s="244"/>
      <c r="IC45" s="244"/>
      <c r="ID45" s="244"/>
      <c r="IE45" s="244"/>
      <c r="IF45" s="244"/>
      <c r="IG45" s="244"/>
      <c r="IH45" s="244"/>
      <c r="II45" s="244"/>
      <c r="IJ45" s="244"/>
      <c r="IK45" s="244"/>
      <c r="IL45" s="244"/>
      <c r="IM45" s="244"/>
      <c r="IN45" s="244"/>
      <c r="IO45" s="244"/>
      <c r="IP45" s="244"/>
      <c r="IQ45" s="244"/>
      <c r="IR45" s="244"/>
      <c r="IS45" s="244"/>
      <c r="IT45" s="244"/>
      <c r="IU45" s="244"/>
      <c r="IV45" s="244"/>
      <c r="IW45" s="244"/>
      <c r="IX45" s="244"/>
      <c r="IY45" s="244"/>
      <c r="IZ45" s="244"/>
      <c r="JA45" s="244"/>
      <c r="JB45" s="244"/>
      <c r="JC45" s="244"/>
      <c r="JD45" s="244"/>
      <c r="JE45" s="244"/>
      <c r="JF45" s="244"/>
      <c r="JG45" s="244"/>
      <c r="JH45" s="244"/>
      <c r="JI45" s="244"/>
      <c r="JJ45" s="244"/>
      <c r="JK45" s="244"/>
      <c r="JL45" s="244"/>
      <c r="JM45" s="244"/>
      <c r="JN45" s="244"/>
      <c r="JO45" s="244"/>
      <c r="JP45" s="244"/>
      <c r="JQ45" s="244"/>
      <c r="JR45" s="244"/>
      <c r="JS45" s="244"/>
      <c r="JT45" s="244"/>
      <c r="JU45" s="244"/>
      <c r="JV45" s="244"/>
      <c r="JW45" s="244"/>
      <c r="JX45" s="244"/>
      <c r="JY45" s="244"/>
      <c r="JZ45" s="244"/>
      <c r="KA45" s="244"/>
      <c r="KB45" s="244"/>
      <c r="KC45" s="244"/>
      <c r="KD45" s="244"/>
      <c r="KE45" s="244"/>
      <c r="KF45" s="244"/>
      <c r="KG45" s="244"/>
      <c r="KH45" s="244"/>
      <c r="KI45" s="244"/>
      <c r="KJ45" s="244"/>
      <c r="KK45" s="244"/>
      <c r="KL45" s="244"/>
      <c r="KM45" s="244"/>
      <c r="KN45" s="244"/>
      <c r="KO45" s="244"/>
      <c r="KP45" s="244"/>
      <c r="KQ45" s="244"/>
      <c r="KR45" s="244"/>
      <c r="KS45" s="244"/>
      <c r="KT45" s="244"/>
      <c r="KU45" s="244"/>
      <c r="KV45" s="244"/>
      <c r="KW45" s="244"/>
      <c r="KX45" s="244"/>
      <c r="KY45" s="244"/>
      <c r="KZ45" s="244"/>
      <c r="LA45" s="244"/>
      <c r="LB45" s="244"/>
      <c r="LC45" s="244"/>
      <c r="LD45" s="244"/>
      <c r="LE45" s="244"/>
      <c r="LF45" s="244"/>
      <c r="LG45" s="244"/>
      <c r="LH45" s="244"/>
      <c r="LI45" s="244"/>
      <c r="LJ45" s="244"/>
      <c r="LK45" s="244"/>
      <c r="LL45" s="244"/>
      <c r="LM45" s="244"/>
      <c r="LN45" s="244"/>
      <c r="LO45" s="244"/>
      <c r="LP45" s="244"/>
      <c r="LQ45" s="244"/>
      <c r="LR45" s="244"/>
      <c r="LS45" s="244"/>
      <c r="LT45" s="244"/>
      <c r="LU45" s="244"/>
      <c r="LV45" s="244"/>
      <c r="LW45" s="244"/>
      <c r="LX45" s="244"/>
      <c r="LY45" s="244"/>
      <c r="LZ45" s="244"/>
      <c r="MA45" s="244"/>
      <c r="MB45" s="244"/>
      <c r="MC45" s="244"/>
      <c r="MD45" s="244"/>
      <c r="ME45" s="244"/>
      <c r="MF45" s="244"/>
      <c r="MG45" s="244"/>
      <c r="MH45" s="244"/>
      <c r="MI45" s="244"/>
      <c r="MJ45" s="244"/>
      <c r="MK45" s="244"/>
      <c r="ML45" s="244"/>
      <c r="MM45" s="244"/>
      <c r="MN45" s="244"/>
      <c r="MO45" s="244"/>
      <c r="MP45" s="244"/>
      <c r="MQ45" s="244"/>
      <c r="MR45" s="244"/>
      <c r="MS45" s="244"/>
      <c r="MT45" s="244"/>
      <c r="MU45" s="244"/>
      <c r="MV45" s="244"/>
      <c r="MW45" s="244"/>
      <c r="MX45" s="244"/>
      <c r="MY45" s="244"/>
      <c r="MZ45" s="244"/>
      <c r="NA45" s="244"/>
      <c r="NB45" s="244"/>
      <c r="NC45" s="244"/>
      <c r="ND45" s="244"/>
      <c r="NE45" s="244"/>
      <c r="NF45" s="244"/>
      <c r="NG45" s="244"/>
      <c r="NH45" s="244"/>
      <c r="NI45" s="244"/>
      <c r="NJ45" s="244"/>
      <c r="NK45" s="244"/>
      <c r="NL45" s="244"/>
      <c r="NM45" s="244"/>
      <c r="NN45" s="244"/>
      <c r="NO45" s="244"/>
      <c r="NP45" s="244"/>
      <c r="NQ45" s="244"/>
      <c r="NR45" s="244"/>
      <c r="NS45" s="244"/>
      <c r="NT45" s="244"/>
      <c r="NU45" s="244"/>
      <c r="NV45" s="244"/>
      <c r="NW45" s="244"/>
      <c r="NX45" s="244"/>
      <c r="NY45" s="244"/>
      <c r="NZ45" s="244"/>
      <c r="OA45" s="244"/>
      <c r="OB45" s="244"/>
      <c r="OC45" s="244"/>
      <c r="OD45" s="244"/>
      <c r="OE45" s="244"/>
      <c r="OF45" s="244"/>
      <c r="OG45" s="244"/>
      <c r="OH45" s="244"/>
      <c r="OI45" s="244"/>
      <c r="OJ45" s="244"/>
      <c r="OK45" s="244"/>
      <c r="OL45" s="244"/>
      <c r="OM45" s="244"/>
      <c r="ON45" s="244"/>
      <c r="OO45" s="244"/>
      <c r="OP45" s="244"/>
      <c r="OQ45" s="244"/>
      <c r="OR45" s="244"/>
      <c r="OS45" s="244"/>
      <c r="OT45" s="244"/>
      <c r="OU45" s="244"/>
      <c r="OV45" s="244"/>
      <c r="OW45" s="244"/>
      <c r="OX45" s="244"/>
      <c r="OY45" s="244"/>
      <c r="OZ45" s="244"/>
      <c r="PA45" s="244"/>
      <c r="PB45" s="244"/>
      <c r="PC45" s="244"/>
      <c r="PD45" s="244"/>
      <c r="PE45" s="244"/>
      <c r="PF45" s="244"/>
      <c r="PG45" s="244"/>
      <c r="PH45" s="244"/>
      <c r="PI45" s="244"/>
      <c r="PJ45" s="244"/>
      <c r="PK45" s="244"/>
      <c r="PL45" s="244"/>
      <c r="PM45" s="244"/>
      <c r="PN45" s="244"/>
      <c r="PO45" s="244"/>
      <c r="PP45" s="244"/>
      <c r="PQ45" s="244"/>
      <c r="PR45" s="244"/>
      <c r="PS45" s="244"/>
      <c r="PT45" s="244"/>
      <c r="PU45" s="244"/>
      <c r="PV45" s="244"/>
      <c r="PW45" s="244"/>
      <c r="PX45" s="244"/>
      <c r="PY45" s="244"/>
      <c r="PZ45" s="244"/>
      <c r="QA45" s="244"/>
      <c r="QB45" s="244"/>
      <c r="QC45" s="244"/>
      <c r="QD45" s="244"/>
      <c r="QE45" s="244"/>
      <c r="QF45" s="244"/>
      <c r="QG45" s="244"/>
      <c r="QH45" s="244"/>
      <c r="QI45" s="244"/>
      <c r="QJ45" s="244"/>
      <c r="QK45" s="244"/>
      <c r="QL45" s="244"/>
      <c r="QM45" s="244"/>
      <c r="QN45" s="244"/>
      <c r="QO45" s="244"/>
      <c r="QP45" s="244"/>
      <c r="QQ45" s="244"/>
      <c r="QR45" s="244"/>
      <c r="QS45" s="244"/>
      <c r="QT45" s="244"/>
      <c r="QU45" s="244"/>
      <c r="QV45" s="244"/>
      <c r="QW45" s="244"/>
      <c r="QX45" s="244"/>
      <c r="QY45" s="244"/>
      <c r="QZ45" s="244"/>
      <c r="RA45" s="244"/>
      <c r="RB45" s="244"/>
      <c r="RC45" s="244"/>
      <c r="RD45" s="244"/>
      <c r="RE45" s="244"/>
      <c r="RF45" s="244"/>
      <c r="RG45" s="244"/>
      <c r="RH45" s="244"/>
      <c r="RI45" s="244"/>
      <c r="RJ45" s="244"/>
      <c r="RK45" s="244"/>
      <c r="RL45" s="244"/>
      <c r="RM45" s="244"/>
      <c r="RN45" s="244"/>
      <c r="RO45" s="244"/>
      <c r="RP45" s="244"/>
      <c r="RQ45" s="244"/>
      <c r="RR45" s="244"/>
      <c r="RS45" s="244"/>
      <c r="RT45" s="244"/>
      <c r="RU45" s="244"/>
      <c r="RV45" s="244"/>
      <c r="RW45" s="244"/>
      <c r="RX45" s="244"/>
      <c r="RY45" s="244"/>
      <c r="RZ45" s="244"/>
      <c r="SA45" s="244"/>
      <c r="SB45" s="244"/>
      <c r="SC45" s="244"/>
      <c r="SD45" s="244"/>
      <c r="SE45" s="244"/>
      <c r="SF45" s="244"/>
      <c r="SG45" s="244"/>
      <c r="SH45" s="244"/>
      <c r="SI45" s="244"/>
      <c r="SJ45" s="244"/>
      <c r="SK45" s="244"/>
      <c r="SL45" s="244"/>
      <c r="SM45" s="244"/>
      <c r="SN45" s="244"/>
      <c r="SO45" s="244"/>
      <c r="SP45" s="244"/>
      <c r="SQ45" s="244"/>
      <c r="SR45" s="244"/>
      <c r="SS45" s="244"/>
      <c r="ST45" s="244"/>
      <c r="SU45" s="244"/>
      <c r="SV45" s="244"/>
      <c r="SW45" s="244"/>
      <c r="SX45" s="244"/>
      <c r="SY45" s="244"/>
      <c r="SZ45" s="244"/>
      <c r="TA45" s="244"/>
      <c r="TB45" s="244"/>
      <c r="TC45" s="244"/>
      <c r="TD45" s="244"/>
      <c r="TE45" s="244"/>
      <c r="TF45" s="244"/>
      <c r="TG45" s="244"/>
      <c r="TH45" s="244"/>
      <c r="TI45" s="244"/>
      <c r="TJ45" s="244"/>
      <c r="TK45" s="244"/>
      <c r="TL45" s="244"/>
      <c r="TM45" s="244"/>
      <c r="TN45" s="244"/>
      <c r="TO45" s="244"/>
      <c r="TP45" s="244"/>
      <c r="TQ45" s="244"/>
      <c r="TR45" s="244"/>
      <c r="TS45" s="244"/>
      <c r="TT45" s="244"/>
      <c r="TU45" s="244"/>
      <c r="TV45" s="244"/>
      <c r="TW45" s="244"/>
      <c r="TX45" s="244"/>
      <c r="TY45" s="244"/>
      <c r="TZ45" s="244"/>
      <c r="UA45" s="244"/>
      <c r="UB45" s="244"/>
      <c r="UC45" s="244"/>
      <c r="UD45" s="244"/>
      <c r="UE45" s="244"/>
      <c r="UF45" s="244"/>
      <c r="UG45" s="244"/>
      <c r="UH45" s="244"/>
      <c r="UI45" s="244"/>
      <c r="UJ45" s="244"/>
      <c r="UK45" s="244"/>
      <c r="UL45" s="244"/>
      <c r="UM45" s="244"/>
      <c r="UN45" s="244"/>
      <c r="UO45" s="244"/>
      <c r="UP45" s="244"/>
      <c r="UQ45" s="244"/>
      <c r="UR45" s="244"/>
      <c r="US45" s="244"/>
      <c r="UT45" s="244"/>
      <c r="UU45" s="244"/>
      <c r="UV45" s="244"/>
      <c r="UW45" s="244"/>
      <c r="UX45" s="244"/>
      <c r="UY45" s="244"/>
      <c r="UZ45" s="244"/>
      <c r="VA45" s="244"/>
      <c r="VB45" s="244"/>
      <c r="VC45" s="244"/>
      <c r="VD45" s="244"/>
      <c r="VE45" s="244"/>
      <c r="VF45" s="244"/>
      <c r="VG45" s="244"/>
      <c r="VH45" s="244"/>
      <c r="VI45" s="244"/>
      <c r="VJ45" s="244"/>
      <c r="VK45" s="244"/>
      <c r="VL45" s="244"/>
      <c r="VM45" s="244"/>
      <c r="VN45" s="244"/>
      <c r="VO45" s="244"/>
      <c r="VP45" s="244"/>
      <c r="VQ45" s="244"/>
      <c r="VR45" s="244"/>
      <c r="VS45" s="244"/>
      <c r="VT45" s="244"/>
      <c r="VU45" s="244"/>
      <c r="VV45" s="244"/>
      <c r="VW45" s="244"/>
      <c r="VX45" s="244"/>
      <c r="VY45" s="244"/>
      <c r="VZ45" s="244"/>
      <c r="WA45" s="244"/>
      <c r="WB45" s="244"/>
      <c r="WC45" s="244"/>
      <c r="WD45" s="244"/>
      <c r="WE45" s="244"/>
      <c r="WF45" s="244"/>
      <c r="WG45" s="244"/>
      <c r="WH45" s="244"/>
      <c r="WI45" s="244"/>
      <c r="WJ45" s="244"/>
      <c r="WK45" s="244"/>
      <c r="WL45" s="244"/>
      <c r="WM45" s="244"/>
      <c r="WN45" s="244"/>
      <c r="WO45" s="244"/>
      <c r="WP45" s="244"/>
      <c r="WQ45" s="244"/>
      <c r="WR45" s="244"/>
      <c r="WS45" s="244"/>
      <c r="WT45" s="244"/>
      <c r="WU45" s="244"/>
      <c r="WV45" s="244"/>
      <c r="WW45" s="244"/>
      <c r="WX45" s="244"/>
      <c r="WY45" s="244"/>
      <c r="WZ45" s="244"/>
      <c r="XA45" s="244"/>
      <c r="XB45" s="244"/>
      <c r="XC45" s="244"/>
      <c r="XD45" s="244"/>
      <c r="XE45" s="244"/>
      <c r="XF45" s="244"/>
      <c r="XG45" s="244"/>
      <c r="XH45" s="244"/>
      <c r="XI45" s="244"/>
      <c r="XJ45" s="244"/>
      <c r="XK45" s="244"/>
      <c r="XL45" s="244"/>
      <c r="XM45" s="244"/>
      <c r="XN45" s="244"/>
      <c r="XO45" s="244"/>
      <c r="XP45" s="244"/>
      <c r="XQ45" s="244"/>
      <c r="XR45" s="244"/>
      <c r="XS45" s="244"/>
      <c r="XT45" s="244"/>
      <c r="XU45" s="244"/>
      <c r="XV45" s="244"/>
      <c r="XW45" s="244"/>
      <c r="XX45" s="244"/>
      <c r="XY45" s="244"/>
      <c r="XZ45" s="244"/>
      <c r="YA45" s="244"/>
      <c r="YB45" s="244"/>
      <c r="YC45" s="244"/>
      <c r="YD45" s="244"/>
      <c r="YE45" s="244"/>
      <c r="YF45" s="244"/>
      <c r="YG45" s="244"/>
      <c r="YH45" s="244"/>
      <c r="YI45" s="244"/>
      <c r="YJ45" s="244"/>
      <c r="YK45" s="244"/>
      <c r="YL45" s="244"/>
      <c r="YM45" s="244"/>
      <c r="YN45" s="244"/>
      <c r="YO45" s="244"/>
      <c r="YP45" s="244"/>
      <c r="YQ45" s="244"/>
      <c r="YR45" s="244"/>
      <c r="YS45" s="244"/>
      <c r="YT45" s="244"/>
      <c r="YU45" s="244"/>
      <c r="YV45" s="244"/>
      <c r="YW45" s="244"/>
      <c r="YX45" s="244"/>
      <c r="YY45" s="244"/>
      <c r="YZ45" s="244"/>
      <c r="ZA45" s="244"/>
      <c r="ZB45" s="244"/>
      <c r="ZC45" s="244"/>
      <c r="ZD45" s="244"/>
      <c r="ZE45" s="244"/>
      <c r="ZF45" s="244"/>
      <c r="ZG45" s="244"/>
      <c r="ZH45" s="244"/>
      <c r="ZI45" s="244"/>
      <c r="ZJ45" s="244"/>
      <c r="ZK45" s="244"/>
      <c r="ZL45" s="244"/>
      <c r="ZM45" s="244"/>
      <c r="ZN45" s="244"/>
      <c r="ZO45" s="244"/>
      <c r="ZP45" s="244"/>
      <c r="ZQ45" s="244"/>
      <c r="ZR45" s="244"/>
      <c r="ZS45" s="244"/>
      <c r="ZT45" s="244"/>
      <c r="ZU45" s="244"/>
      <c r="ZV45" s="244"/>
      <c r="ZW45" s="244"/>
      <c r="ZX45" s="244"/>
      <c r="ZY45" s="244"/>
      <c r="ZZ45" s="244"/>
      <c r="AAA45" s="244"/>
      <c r="AAB45" s="244"/>
      <c r="AAC45" s="244"/>
      <c r="AAD45" s="244"/>
      <c r="AAE45" s="244"/>
      <c r="AAF45" s="244"/>
      <c r="AAG45" s="244"/>
      <c r="AAH45" s="244"/>
      <c r="AAI45" s="244"/>
      <c r="AAJ45" s="244"/>
      <c r="AAK45" s="244"/>
      <c r="AAL45" s="244"/>
      <c r="AAM45" s="244"/>
      <c r="AAN45" s="244"/>
      <c r="AAO45" s="244"/>
      <c r="AAP45" s="244"/>
      <c r="AAQ45" s="244"/>
      <c r="AAR45" s="244"/>
      <c r="AAS45" s="244"/>
      <c r="AAT45" s="244"/>
      <c r="AAU45" s="244"/>
      <c r="AAV45" s="244"/>
      <c r="AAW45" s="244"/>
      <c r="AAX45" s="244"/>
      <c r="AAY45" s="244"/>
      <c r="AAZ45" s="244"/>
      <c r="ABA45" s="244"/>
      <c r="ABB45" s="244"/>
      <c r="ABC45" s="244"/>
      <c r="ABD45" s="244"/>
      <c r="ABE45" s="244"/>
      <c r="ABF45" s="244"/>
      <c r="ABG45" s="244"/>
      <c r="ABH45" s="244"/>
      <c r="ABI45" s="244"/>
      <c r="ABJ45" s="244"/>
      <c r="ABK45" s="244"/>
      <c r="ABL45" s="244"/>
      <c r="ABM45" s="244"/>
      <c r="ABN45" s="244"/>
      <c r="ABO45" s="244"/>
      <c r="ABP45" s="244"/>
      <c r="ABQ45" s="244"/>
      <c r="ABR45" s="244"/>
      <c r="ABS45" s="244"/>
      <c r="ABT45" s="244"/>
      <c r="ABU45" s="244"/>
      <c r="ABV45" s="244"/>
      <c r="ABW45" s="244"/>
      <c r="ABX45" s="244"/>
      <c r="ABY45" s="244"/>
      <c r="ABZ45" s="244"/>
      <c r="ACA45" s="244"/>
      <c r="ACB45" s="244"/>
      <c r="ACC45" s="244"/>
      <c r="ACD45" s="244"/>
      <c r="ACE45" s="244"/>
      <c r="ACF45" s="244"/>
      <c r="ACG45" s="244"/>
      <c r="ACH45" s="244"/>
      <c r="ACI45" s="244"/>
      <c r="ACJ45" s="244"/>
      <c r="ACK45" s="244"/>
      <c r="ACL45" s="244"/>
      <c r="ACM45" s="244"/>
      <c r="ACN45" s="244"/>
      <c r="ACO45" s="244"/>
      <c r="ACP45" s="244"/>
      <c r="ACQ45" s="244"/>
      <c r="ACR45" s="244"/>
      <c r="ACS45" s="244"/>
      <c r="ACT45" s="244"/>
      <c r="ACU45" s="244"/>
      <c r="ACV45" s="244"/>
      <c r="ACW45" s="244"/>
      <c r="ACX45" s="244"/>
      <c r="ACY45" s="244"/>
      <c r="ACZ45" s="244"/>
      <c r="ADA45" s="244"/>
      <c r="ADB45" s="244"/>
      <c r="ADC45" s="244"/>
      <c r="ADD45" s="244"/>
      <c r="ADE45" s="244"/>
      <c r="ADF45" s="244"/>
      <c r="ADG45" s="244"/>
      <c r="ADH45" s="244"/>
      <c r="ADI45" s="244"/>
      <c r="ADJ45" s="244"/>
      <c r="ADK45" s="244"/>
      <c r="ADL45" s="244"/>
      <c r="ADM45" s="244"/>
      <c r="ADN45" s="244"/>
      <c r="ADO45" s="244"/>
      <c r="ADP45" s="244"/>
      <c r="ADQ45" s="244"/>
      <c r="ADR45" s="244"/>
      <c r="ADS45" s="244"/>
      <c r="ADT45" s="244"/>
      <c r="ADU45" s="244"/>
      <c r="ADV45" s="244"/>
      <c r="ADW45" s="244"/>
      <c r="ADX45" s="244"/>
      <c r="ADY45" s="244"/>
      <c r="ADZ45" s="244"/>
      <c r="AEA45" s="244"/>
      <c r="AEB45" s="244"/>
      <c r="AEC45" s="244"/>
      <c r="AED45" s="244"/>
      <c r="AEE45" s="244"/>
      <c r="AEF45" s="244"/>
      <c r="AEG45" s="244"/>
      <c r="AEH45" s="244"/>
      <c r="AEI45" s="244"/>
      <c r="AEJ45" s="244"/>
      <c r="AEK45" s="244"/>
      <c r="AEL45" s="244"/>
      <c r="AEM45" s="244"/>
      <c r="AEN45" s="244"/>
      <c r="AEO45" s="244"/>
      <c r="AEP45" s="244"/>
      <c r="AEQ45" s="244"/>
      <c r="AER45" s="244"/>
      <c r="AES45" s="244"/>
      <c r="AET45" s="244"/>
      <c r="AEU45" s="244"/>
      <c r="AEV45" s="244"/>
      <c r="AEW45" s="244"/>
      <c r="AEX45" s="244"/>
      <c r="AEY45" s="244"/>
      <c r="AEZ45" s="244"/>
      <c r="AFA45" s="244"/>
      <c r="AFB45" s="244"/>
      <c r="AFC45" s="244"/>
      <c r="AFD45" s="244"/>
      <c r="AFE45" s="244"/>
      <c r="AFF45" s="244"/>
      <c r="AFG45" s="244"/>
      <c r="AFH45" s="244"/>
      <c r="AFI45" s="244"/>
      <c r="AFJ45" s="244"/>
      <c r="AFK45" s="244"/>
      <c r="AFL45" s="244"/>
      <c r="AFM45" s="244"/>
      <c r="AFN45" s="244"/>
      <c r="AFO45" s="244"/>
      <c r="AFP45" s="244"/>
      <c r="AFQ45" s="244"/>
      <c r="AFR45" s="244"/>
      <c r="AFS45" s="244"/>
      <c r="AFT45" s="244"/>
      <c r="AFU45" s="244"/>
      <c r="AFV45" s="244"/>
      <c r="AFW45" s="244"/>
      <c r="AFX45" s="244"/>
      <c r="AFY45" s="244"/>
      <c r="AFZ45" s="244"/>
      <c r="AGA45" s="244"/>
      <c r="AGB45" s="244"/>
      <c r="AGC45" s="244"/>
      <c r="AGD45" s="244"/>
      <c r="AGE45" s="244"/>
      <c r="AGF45" s="244"/>
      <c r="AGG45" s="244"/>
      <c r="AGH45" s="244"/>
      <c r="AGI45" s="244"/>
      <c r="AGJ45" s="244"/>
      <c r="AGK45" s="244"/>
      <c r="AGL45" s="244"/>
      <c r="AGM45" s="244"/>
      <c r="AGN45" s="244"/>
      <c r="AGO45" s="244"/>
      <c r="AGP45" s="244"/>
      <c r="AGQ45" s="244"/>
      <c r="AGR45" s="244"/>
      <c r="AGS45" s="244"/>
      <c r="AGT45" s="244"/>
      <c r="AGU45" s="244"/>
      <c r="AGV45" s="244"/>
      <c r="AGW45" s="244"/>
      <c r="AGX45" s="244"/>
      <c r="AGY45" s="244"/>
      <c r="AGZ45" s="244"/>
      <c r="AHA45" s="244"/>
      <c r="AHB45" s="244"/>
      <c r="AHC45" s="244"/>
      <c r="AHD45" s="244"/>
      <c r="AHE45" s="244"/>
      <c r="AHF45" s="244"/>
      <c r="AHG45" s="244"/>
      <c r="AHH45" s="244"/>
      <c r="AHI45" s="244"/>
      <c r="AHJ45" s="244"/>
      <c r="AHK45" s="244"/>
      <c r="AHL45" s="244"/>
      <c r="AHM45" s="244"/>
      <c r="AHN45" s="244"/>
      <c r="AHO45" s="244"/>
      <c r="AHP45" s="244"/>
      <c r="AHQ45" s="244"/>
      <c r="AHR45" s="244"/>
      <c r="AHS45" s="244"/>
      <c r="AHT45" s="244"/>
      <c r="AHU45" s="244"/>
      <c r="AHV45" s="244"/>
      <c r="AHW45" s="244"/>
      <c r="AHX45" s="244"/>
      <c r="AHY45" s="244"/>
      <c r="AHZ45" s="244"/>
      <c r="AIA45" s="244"/>
      <c r="AIB45" s="244"/>
      <c r="AIC45" s="244"/>
      <c r="AID45" s="244"/>
      <c r="AIE45" s="244"/>
      <c r="AIF45" s="244"/>
      <c r="AIG45" s="244"/>
      <c r="AIH45" s="244"/>
      <c r="AII45" s="244"/>
      <c r="AIJ45" s="244"/>
      <c r="AIK45" s="244"/>
      <c r="AIL45" s="244"/>
      <c r="AIM45" s="244"/>
      <c r="AIN45" s="244"/>
      <c r="AIO45" s="244"/>
      <c r="AIP45" s="244"/>
      <c r="AIQ45" s="244"/>
      <c r="AIR45" s="244"/>
      <c r="AIS45" s="244"/>
      <c r="AIT45" s="244"/>
      <c r="AIU45" s="244"/>
      <c r="AIV45" s="244"/>
      <c r="AIW45" s="244"/>
      <c r="AIX45" s="244"/>
      <c r="AIY45" s="244"/>
      <c r="AIZ45" s="244"/>
      <c r="AJA45" s="244"/>
      <c r="AJB45" s="244"/>
      <c r="AJC45" s="244"/>
      <c r="AJD45" s="244"/>
      <c r="AJE45" s="244"/>
      <c r="AJF45" s="244"/>
      <c r="AJG45" s="244"/>
      <c r="AJH45" s="244"/>
      <c r="AJI45" s="244"/>
      <c r="AJJ45" s="244"/>
      <c r="AJK45" s="244"/>
      <c r="AJL45" s="244"/>
      <c r="AJM45" s="244"/>
      <c r="AJN45" s="244"/>
      <c r="AJO45" s="244"/>
      <c r="AJP45" s="244"/>
      <c r="AJQ45" s="244"/>
      <c r="AJR45" s="244"/>
      <c r="AJS45" s="244"/>
      <c r="AJT45" s="244"/>
      <c r="AJU45" s="244"/>
      <c r="AJV45" s="244"/>
      <c r="AJW45" s="244"/>
      <c r="AJX45" s="244"/>
      <c r="AJY45" s="244"/>
      <c r="AJZ45" s="244"/>
      <c r="AKA45" s="244"/>
      <c r="AKB45" s="244"/>
      <c r="AKC45" s="244"/>
      <c r="AKD45" s="244"/>
      <c r="AKE45" s="244"/>
      <c r="AKF45" s="244"/>
      <c r="AKG45" s="244"/>
      <c r="AKH45" s="244"/>
      <c r="AKI45" s="244"/>
      <c r="AKJ45" s="244"/>
      <c r="AKK45" s="244"/>
      <c r="AKL45" s="244"/>
      <c r="AKM45" s="244"/>
      <c r="AKN45" s="244"/>
      <c r="AKO45" s="244"/>
      <c r="AKP45" s="244"/>
      <c r="AKQ45" s="244"/>
      <c r="AKR45" s="244"/>
      <c r="AKS45" s="244"/>
      <c r="AKT45" s="244"/>
      <c r="AKU45" s="244"/>
      <c r="AKV45" s="244"/>
      <c r="AKW45" s="244"/>
      <c r="AKX45" s="244"/>
      <c r="AKY45" s="244"/>
      <c r="AKZ45" s="244"/>
      <c r="ALA45" s="244"/>
      <c r="ALB45" s="244"/>
      <c r="ALC45" s="244"/>
      <c r="ALD45" s="244"/>
      <c r="ALE45" s="244"/>
      <c r="ALF45" s="244"/>
      <c r="ALG45" s="244"/>
      <c r="ALH45" s="244"/>
      <c r="ALI45" s="244"/>
      <c r="ALJ45" s="244"/>
      <c r="ALK45" s="244"/>
      <c r="ALL45" s="244"/>
      <c r="ALM45" s="244"/>
      <c r="ALN45" s="244"/>
      <c r="ALO45" s="244"/>
      <c r="ALP45" s="244"/>
      <c r="ALQ45" s="244"/>
      <c r="ALR45" s="244"/>
      <c r="ALS45" s="244"/>
      <c r="ALT45" s="244"/>
      <c r="ALU45" s="244"/>
      <c r="ALV45" s="244"/>
      <c r="ALW45" s="244"/>
      <c r="ALX45" s="244"/>
      <c r="ALY45" s="244"/>
      <c r="ALZ45" s="244"/>
      <c r="AMA45" s="244"/>
      <c r="AMB45" s="244"/>
      <c r="AMC45" s="244"/>
      <c r="AMD45" s="244"/>
      <c r="AME45" s="244"/>
      <c r="AMF45" s="244"/>
      <c r="AMG45" s="244"/>
      <c r="AMH45" s="244"/>
      <c r="AMI45" s="244"/>
      <c r="AMJ45" s="244"/>
      <c r="AMK45" s="244"/>
      <c r="AML45" s="244"/>
      <c r="AMM45" s="244"/>
      <c r="AMN45" s="244"/>
      <c r="AMO45" s="244"/>
      <c r="AMP45" s="244"/>
      <c r="AMQ45" s="244"/>
      <c r="AMR45" s="244"/>
      <c r="AMS45" s="244"/>
      <c r="AMT45" s="244"/>
      <c r="AMU45" s="244"/>
      <c r="AMV45" s="244"/>
      <c r="AMW45" s="244"/>
      <c r="AMX45" s="244"/>
      <c r="AMY45" s="244"/>
      <c r="AMZ45" s="244"/>
      <c r="ANA45" s="244"/>
      <c r="ANB45" s="244"/>
      <c r="ANC45" s="244"/>
      <c r="AND45" s="244"/>
      <c r="ANE45" s="244"/>
      <c r="ANF45" s="244"/>
      <c r="ANG45" s="244"/>
      <c r="ANH45" s="244"/>
      <c r="ANI45" s="244"/>
      <c r="ANJ45" s="244"/>
      <c r="ANK45" s="244"/>
      <c r="ANL45" s="244"/>
      <c r="ANM45" s="244"/>
      <c r="ANN45" s="244"/>
      <c r="ANO45" s="244"/>
      <c r="ANP45" s="244"/>
      <c r="ANQ45" s="244"/>
      <c r="ANR45" s="244"/>
      <c r="ANS45" s="244"/>
      <c r="ANT45" s="244"/>
      <c r="ANU45" s="244"/>
      <c r="ANV45" s="244"/>
      <c r="ANW45" s="244"/>
      <c r="ANX45" s="244"/>
      <c r="ANY45" s="244"/>
      <c r="ANZ45" s="244"/>
      <c r="AOA45" s="244"/>
      <c r="AOB45" s="244"/>
      <c r="AOC45" s="244"/>
      <c r="AOD45" s="244"/>
      <c r="AOE45" s="244"/>
      <c r="AOF45" s="244"/>
      <c r="AOG45" s="244"/>
      <c r="AOH45" s="244"/>
      <c r="AOI45" s="244"/>
      <c r="AOJ45" s="244"/>
      <c r="AOK45" s="244"/>
      <c r="AOL45" s="244"/>
      <c r="AOM45" s="244"/>
      <c r="AON45" s="244"/>
      <c r="AOO45" s="244"/>
      <c r="AOP45" s="244"/>
      <c r="AOQ45" s="244"/>
      <c r="AOR45" s="244"/>
      <c r="AOS45" s="244"/>
      <c r="AOT45" s="244"/>
      <c r="AOU45" s="244"/>
      <c r="AOV45" s="244"/>
      <c r="AOW45" s="244"/>
      <c r="AOX45" s="244"/>
      <c r="AOY45" s="244"/>
      <c r="AOZ45" s="244"/>
      <c r="APA45" s="244"/>
      <c r="APB45" s="244"/>
      <c r="APC45" s="244"/>
      <c r="APD45" s="244"/>
      <c r="APE45" s="244"/>
      <c r="APF45" s="244"/>
      <c r="APG45" s="244"/>
      <c r="APH45" s="244"/>
      <c r="API45" s="244"/>
      <c r="APJ45" s="244"/>
      <c r="APK45" s="244"/>
      <c r="APL45" s="244"/>
      <c r="APM45" s="244"/>
      <c r="APN45" s="244"/>
      <c r="APO45" s="244"/>
      <c r="APP45" s="244"/>
      <c r="APQ45" s="244"/>
      <c r="APR45" s="244"/>
      <c r="APS45" s="244"/>
      <c r="APT45" s="244"/>
      <c r="APU45" s="244"/>
      <c r="APV45" s="244"/>
      <c r="APW45" s="244"/>
      <c r="APX45" s="244"/>
      <c r="APY45" s="244"/>
      <c r="APZ45" s="244"/>
      <c r="AQA45" s="244"/>
      <c r="AQB45" s="244"/>
      <c r="AQC45" s="244"/>
      <c r="AQD45" s="244"/>
      <c r="AQE45" s="244"/>
      <c r="AQF45" s="244"/>
      <c r="AQG45" s="244"/>
      <c r="AQH45" s="244"/>
      <c r="AQI45" s="244"/>
      <c r="AQJ45" s="244"/>
      <c r="AQK45" s="244"/>
      <c r="AQL45" s="244"/>
      <c r="AQM45" s="244"/>
      <c r="AQN45" s="244"/>
      <c r="AQO45" s="244"/>
      <c r="AQP45" s="244"/>
      <c r="AQQ45" s="244"/>
      <c r="AQR45" s="244"/>
      <c r="AQS45" s="244"/>
      <c r="AQT45" s="244"/>
      <c r="AQU45" s="244"/>
      <c r="AQV45" s="244"/>
      <c r="AQW45" s="244"/>
      <c r="AQX45" s="244"/>
      <c r="AQY45" s="244"/>
      <c r="AQZ45" s="244"/>
      <c r="ARA45" s="244"/>
      <c r="ARB45" s="244"/>
      <c r="ARC45" s="244"/>
      <c r="ARD45" s="244"/>
      <c r="ARE45" s="244"/>
      <c r="ARF45" s="244"/>
      <c r="ARG45" s="244"/>
      <c r="ARH45" s="244"/>
      <c r="ARI45" s="244"/>
      <c r="ARJ45" s="244"/>
      <c r="ARK45" s="244"/>
      <c r="ARL45" s="244"/>
      <c r="ARM45" s="244"/>
      <c r="ARN45" s="244"/>
      <c r="ARO45" s="244"/>
      <c r="ARP45" s="244"/>
      <c r="ARQ45" s="244"/>
      <c r="ARR45" s="244"/>
      <c r="ARS45" s="244"/>
      <c r="ART45" s="244"/>
      <c r="ARU45" s="244"/>
      <c r="ARV45" s="244"/>
      <c r="ARW45" s="244"/>
      <c r="ARX45" s="244"/>
      <c r="ARY45" s="244"/>
      <c r="ARZ45" s="244"/>
      <c r="ASA45" s="244"/>
      <c r="ASB45" s="244"/>
      <c r="ASC45" s="244"/>
      <c r="ASD45" s="244"/>
      <c r="ASE45" s="244"/>
      <c r="ASF45" s="244"/>
      <c r="ASG45" s="244"/>
      <c r="ASH45" s="244"/>
      <c r="ASI45" s="244"/>
      <c r="ASJ45" s="244"/>
      <c r="ASK45" s="244"/>
      <c r="ASL45" s="244"/>
      <c r="ASM45" s="244"/>
      <c r="ASN45" s="244"/>
      <c r="ASO45" s="244"/>
      <c r="ASP45" s="244"/>
      <c r="ASQ45" s="244"/>
      <c r="ASR45" s="244"/>
      <c r="ASS45" s="244"/>
      <c r="AST45" s="244"/>
      <c r="ASU45" s="244"/>
      <c r="ASV45" s="244"/>
      <c r="ASW45" s="244"/>
      <c r="ASX45" s="244"/>
      <c r="ASY45" s="244"/>
      <c r="ASZ45" s="244"/>
      <c r="ATA45" s="244"/>
      <c r="ATB45" s="244"/>
      <c r="ATC45" s="244"/>
      <c r="ATD45" s="244"/>
      <c r="ATE45" s="244"/>
      <c r="ATF45" s="244"/>
      <c r="ATG45" s="244"/>
      <c r="ATH45" s="244"/>
      <c r="ATI45" s="244"/>
      <c r="ATJ45" s="244"/>
      <c r="ATK45" s="244"/>
      <c r="ATL45" s="244"/>
      <c r="ATM45" s="244"/>
      <c r="ATN45" s="244"/>
      <c r="ATO45" s="244"/>
      <c r="ATP45" s="244"/>
      <c r="ATQ45" s="244"/>
      <c r="ATR45" s="244"/>
      <c r="ATS45" s="244"/>
      <c r="ATT45" s="244"/>
      <c r="ATU45" s="244"/>
      <c r="ATV45" s="244"/>
      <c r="ATW45" s="244"/>
      <c r="ATX45" s="244"/>
      <c r="ATY45" s="244"/>
      <c r="ATZ45" s="244"/>
      <c r="AUA45" s="244"/>
      <c r="AUB45" s="244"/>
      <c r="AUC45" s="244"/>
      <c r="AUD45" s="244"/>
      <c r="AUE45" s="244"/>
      <c r="AUF45" s="244"/>
      <c r="AUG45" s="244"/>
      <c r="AUH45" s="244"/>
      <c r="AUI45" s="244"/>
      <c r="AUJ45" s="244"/>
      <c r="AUK45" s="244"/>
      <c r="AUL45" s="244"/>
      <c r="AUM45" s="244"/>
      <c r="AUN45" s="244"/>
      <c r="AUO45" s="244"/>
      <c r="AUP45" s="244"/>
      <c r="AUQ45" s="244"/>
      <c r="AUR45" s="244"/>
      <c r="AUS45" s="244"/>
      <c r="AUT45" s="244"/>
      <c r="AUU45" s="244"/>
      <c r="AUV45" s="244"/>
      <c r="AUW45" s="244"/>
      <c r="AUX45" s="244"/>
      <c r="AUY45" s="244"/>
      <c r="AUZ45" s="244"/>
      <c r="AVA45" s="244"/>
      <c r="AVB45" s="244"/>
      <c r="AVC45" s="244"/>
      <c r="AVD45" s="244"/>
      <c r="AVE45" s="244"/>
      <c r="AVF45" s="244"/>
      <c r="AVG45" s="244"/>
      <c r="AVH45" s="244"/>
      <c r="AVI45" s="244"/>
      <c r="AVJ45" s="244"/>
      <c r="AVK45" s="244"/>
      <c r="AVL45" s="244"/>
      <c r="AVM45" s="244"/>
      <c r="AVN45" s="244"/>
      <c r="AVO45" s="244"/>
      <c r="AVP45" s="244"/>
      <c r="AVQ45" s="244"/>
      <c r="AVR45" s="244"/>
      <c r="AVS45" s="244"/>
      <c r="AVT45" s="244"/>
      <c r="AVU45" s="244"/>
      <c r="AVV45" s="244"/>
      <c r="AVW45" s="244"/>
      <c r="AVX45" s="244"/>
      <c r="AVY45" s="244"/>
      <c r="AVZ45" s="244"/>
      <c r="AWA45" s="244"/>
      <c r="AWB45" s="244"/>
      <c r="AWC45" s="244"/>
      <c r="AWD45" s="244"/>
      <c r="AWE45" s="244"/>
      <c r="AWF45" s="244"/>
      <c r="AWG45" s="244"/>
      <c r="AWH45" s="244"/>
      <c r="AWI45" s="244"/>
      <c r="AWJ45" s="244"/>
      <c r="AWK45" s="244"/>
      <c r="AWL45" s="244"/>
      <c r="AWM45" s="244"/>
      <c r="AWN45" s="244"/>
      <c r="AWO45" s="244"/>
      <c r="AWP45" s="244"/>
      <c r="AWQ45" s="244"/>
      <c r="AWR45" s="244"/>
      <c r="AWS45" s="244"/>
      <c r="AWT45" s="244"/>
      <c r="AWU45" s="244"/>
      <c r="AWV45" s="244"/>
      <c r="AWW45" s="244"/>
      <c r="AWX45" s="244"/>
      <c r="AWY45" s="244"/>
      <c r="AWZ45" s="244"/>
      <c r="AXA45" s="244"/>
      <c r="AXB45" s="244"/>
      <c r="AXC45" s="244"/>
      <c r="AXD45" s="244"/>
      <c r="AXE45" s="244"/>
      <c r="AXF45" s="244"/>
      <c r="AXG45" s="244"/>
      <c r="AXH45" s="244"/>
      <c r="AXI45" s="244"/>
      <c r="AXJ45" s="244"/>
      <c r="AXK45" s="244"/>
      <c r="AXL45" s="244"/>
      <c r="AXM45" s="244"/>
      <c r="AXN45" s="244"/>
      <c r="AXO45" s="244"/>
      <c r="AXP45" s="244"/>
      <c r="AXQ45" s="244"/>
      <c r="AXR45" s="244"/>
      <c r="AXS45" s="244"/>
      <c r="AXT45" s="244"/>
      <c r="AXU45" s="244"/>
      <c r="AXV45" s="244"/>
      <c r="AXW45" s="244"/>
      <c r="AXX45" s="244"/>
      <c r="AXY45" s="244"/>
      <c r="AXZ45" s="244"/>
      <c r="AYA45" s="244"/>
      <c r="AYB45" s="244"/>
      <c r="AYC45" s="244"/>
      <c r="AYD45" s="244"/>
      <c r="AYE45" s="244"/>
      <c r="AYF45" s="244"/>
      <c r="AYG45" s="244"/>
      <c r="AYH45" s="244"/>
      <c r="AYI45" s="244"/>
      <c r="AYJ45" s="244"/>
      <c r="AYK45" s="244"/>
      <c r="AYL45" s="244"/>
      <c r="AYM45" s="244"/>
      <c r="AYN45" s="244"/>
      <c r="AYO45" s="244"/>
      <c r="AYP45" s="244"/>
      <c r="AYQ45" s="244"/>
      <c r="AYR45" s="244"/>
      <c r="AYS45" s="244"/>
      <c r="AYT45" s="244"/>
      <c r="AYU45" s="244"/>
      <c r="AYV45" s="244"/>
      <c r="AYW45" s="244"/>
      <c r="AYX45" s="244"/>
      <c r="AYY45" s="244"/>
      <c r="AYZ45" s="244"/>
      <c r="AZA45" s="244"/>
      <c r="AZB45" s="244"/>
      <c r="AZC45" s="244"/>
      <c r="AZD45" s="244"/>
      <c r="AZE45" s="244"/>
      <c r="AZF45" s="244"/>
      <c r="AZG45" s="244"/>
      <c r="AZH45" s="244"/>
      <c r="AZI45" s="244"/>
      <c r="AZJ45" s="244"/>
      <c r="AZK45" s="244"/>
      <c r="AZL45" s="244"/>
      <c r="AZM45" s="244"/>
      <c r="AZN45" s="244"/>
      <c r="AZO45" s="244"/>
      <c r="AZP45" s="244"/>
      <c r="AZQ45" s="244"/>
      <c r="AZR45" s="244"/>
      <c r="AZS45" s="244"/>
      <c r="AZT45" s="244"/>
      <c r="AZU45" s="244"/>
      <c r="AZV45" s="244"/>
      <c r="AZW45" s="244"/>
      <c r="AZX45" s="244"/>
      <c r="AZY45" s="244"/>
      <c r="AZZ45" s="244"/>
      <c r="BAA45" s="244"/>
      <c r="BAB45" s="244"/>
      <c r="BAC45" s="244"/>
      <c r="BAD45" s="244"/>
      <c r="BAE45" s="244"/>
      <c r="BAF45" s="244"/>
      <c r="BAG45" s="244"/>
      <c r="BAH45" s="244"/>
      <c r="BAI45" s="244"/>
      <c r="BAJ45" s="244"/>
      <c r="BAK45" s="244"/>
      <c r="BAL45" s="244"/>
      <c r="BAM45" s="244"/>
      <c r="BAN45" s="244"/>
      <c r="BAO45" s="244"/>
      <c r="BAP45" s="244"/>
      <c r="BAQ45" s="244"/>
      <c r="BAR45" s="244"/>
      <c r="BAS45" s="244"/>
      <c r="BAT45" s="244"/>
      <c r="BAU45" s="244"/>
      <c r="BAV45" s="244"/>
      <c r="BAW45" s="244"/>
      <c r="BAX45" s="244"/>
      <c r="BAY45" s="244"/>
      <c r="BAZ45" s="244"/>
      <c r="BBA45" s="244"/>
      <c r="BBB45" s="244"/>
      <c r="BBC45" s="244"/>
      <c r="BBD45" s="244"/>
      <c r="BBE45" s="244"/>
      <c r="BBF45" s="244"/>
      <c r="BBG45" s="244"/>
      <c r="BBH45" s="244"/>
      <c r="BBI45" s="244"/>
      <c r="BBJ45" s="244"/>
      <c r="BBK45" s="244"/>
      <c r="BBL45" s="244"/>
      <c r="BBM45" s="244"/>
      <c r="BBN45" s="244"/>
      <c r="BBO45" s="244"/>
      <c r="BBP45" s="244"/>
      <c r="BBQ45" s="244"/>
      <c r="BBR45" s="244"/>
      <c r="BBS45" s="244"/>
      <c r="BBT45" s="244"/>
      <c r="BBU45" s="244"/>
      <c r="BBV45" s="244"/>
      <c r="BBW45" s="244"/>
      <c r="BBX45" s="244"/>
      <c r="BBY45" s="244"/>
      <c r="BBZ45" s="244"/>
      <c r="BCA45" s="244"/>
      <c r="BCB45" s="244"/>
      <c r="BCC45" s="244"/>
      <c r="BCD45" s="244"/>
      <c r="BCE45" s="244"/>
      <c r="BCF45" s="244"/>
      <c r="BCG45" s="244"/>
      <c r="BCH45" s="244"/>
      <c r="BCI45" s="244"/>
      <c r="BCJ45" s="244"/>
      <c r="BCK45" s="244"/>
      <c r="BCL45" s="244"/>
      <c r="BCM45" s="244"/>
      <c r="BCN45" s="244"/>
      <c r="BCO45" s="244"/>
      <c r="BCP45" s="244"/>
      <c r="BCQ45" s="244"/>
      <c r="BCR45" s="244"/>
      <c r="BCS45" s="244"/>
      <c r="BCT45" s="244"/>
      <c r="BCU45" s="244"/>
      <c r="BCV45" s="244"/>
      <c r="BCW45" s="244"/>
      <c r="BCX45" s="244"/>
      <c r="BCY45" s="244"/>
      <c r="BCZ45" s="244"/>
      <c r="BDA45" s="244"/>
      <c r="BDB45" s="244"/>
      <c r="BDC45" s="244"/>
      <c r="BDD45" s="244"/>
      <c r="BDE45" s="244"/>
      <c r="BDF45" s="244"/>
      <c r="BDG45" s="244"/>
      <c r="BDH45" s="244"/>
      <c r="BDI45" s="244"/>
      <c r="BDJ45" s="244"/>
      <c r="BDK45" s="244"/>
      <c r="BDL45" s="244"/>
      <c r="BDM45" s="244"/>
      <c r="BDN45" s="244"/>
      <c r="BDO45" s="244"/>
      <c r="BDP45" s="244"/>
      <c r="BDQ45" s="244"/>
      <c r="BDR45" s="244"/>
      <c r="BDS45" s="244"/>
      <c r="BDT45" s="244"/>
      <c r="BDU45" s="244"/>
      <c r="BDV45" s="244"/>
      <c r="BDW45" s="244"/>
      <c r="BDX45" s="244"/>
      <c r="BDY45" s="244"/>
      <c r="BDZ45" s="244"/>
      <c r="BEA45" s="244"/>
      <c r="BEB45" s="244"/>
      <c r="BEC45" s="244"/>
      <c r="BED45" s="244"/>
      <c r="BEE45" s="244"/>
      <c r="BEF45" s="244"/>
      <c r="BEG45" s="244"/>
      <c r="BEH45" s="244"/>
      <c r="BEI45" s="244"/>
      <c r="BEJ45" s="244"/>
      <c r="BEK45" s="244"/>
      <c r="BEL45" s="244"/>
      <c r="BEM45" s="244"/>
      <c r="BEN45" s="244"/>
      <c r="BEO45" s="244"/>
      <c r="BEP45" s="244"/>
      <c r="BEQ45" s="244"/>
      <c r="BER45" s="244"/>
      <c r="BES45" s="244"/>
      <c r="BET45" s="244"/>
      <c r="BEU45" s="244"/>
      <c r="BEV45" s="244"/>
      <c r="BEW45" s="244"/>
      <c r="BEX45" s="244"/>
      <c r="BEY45" s="244"/>
      <c r="BEZ45" s="244"/>
      <c r="BFA45" s="244"/>
      <c r="BFB45" s="244"/>
      <c r="BFC45" s="244"/>
      <c r="BFD45" s="244"/>
      <c r="BFE45" s="244"/>
      <c r="BFF45" s="244"/>
      <c r="BFG45" s="244"/>
      <c r="BFH45" s="244"/>
      <c r="BFI45" s="244"/>
      <c r="BFJ45" s="244"/>
      <c r="BFK45" s="244"/>
      <c r="BFL45" s="244"/>
      <c r="BFM45" s="244"/>
      <c r="BFN45" s="244"/>
      <c r="BFO45" s="244"/>
      <c r="BFP45" s="244"/>
      <c r="BFQ45" s="244"/>
      <c r="BFR45" s="244"/>
      <c r="BFS45" s="244"/>
      <c r="BFT45" s="244"/>
      <c r="BFU45" s="244"/>
      <c r="BFV45" s="244"/>
      <c r="BFW45" s="244"/>
      <c r="BFX45" s="244"/>
      <c r="BFY45" s="244"/>
      <c r="BFZ45" s="244"/>
      <c r="BGA45" s="244"/>
      <c r="BGB45" s="244"/>
      <c r="BGC45" s="244"/>
      <c r="BGD45" s="244"/>
      <c r="BGE45" s="244"/>
      <c r="BGF45" s="244"/>
      <c r="BGG45" s="244"/>
      <c r="BGH45" s="244"/>
      <c r="BGI45" s="244"/>
      <c r="BGJ45" s="244"/>
      <c r="BGK45" s="244"/>
      <c r="BGL45" s="244"/>
      <c r="BGM45" s="244"/>
      <c r="BGN45" s="244"/>
      <c r="BGO45" s="244"/>
      <c r="BGP45" s="244"/>
      <c r="BGQ45" s="244"/>
      <c r="BGR45" s="244"/>
      <c r="BGS45" s="244"/>
      <c r="BGT45" s="244"/>
      <c r="BGU45" s="244"/>
      <c r="BGV45" s="244"/>
      <c r="BGW45" s="244"/>
      <c r="BGX45" s="244"/>
      <c r="BGY45" s="244"/>
      <c r="BGZ45" s="244"/>
      <c r="BHA45" s="244"/>
      <c r="BHB45" s="244"/>
      <c r="BHC45" s="244"/>
      <c r="BHD45" s="244"/>
      <c r="BHE45" s="244"/>
      <c r="BHF45" s="244"/>
      <c r="BHG45" s="244"/>
      <c r="BHH45" s="244"/>
      <c r="BHI45" s="244"/>
      <c r="BHJ45" s="244"/>
      <c r="BHK45" s="244"/>
      <c r="BHL45" s="244"/>
      <c r="BHM45" s="244"/>
      <c r="BHN45" s="244"/>
      <c r="BHO45" s="244"/>
      <c r="BHP45" s="244"/>
      <c r="BHQ45" s="244"/>
      <c r="BHR45" s="244"/>
      <c r="BHS45" s="244"/>
      <c r="BHT45" s="244"/>
      <c r="BHU45" s="244"/>
      <c r="BHV45" s="244"/>
      <c r="BHW45" s="244"/>
      <c r="BHX45" s="244"/>
      <c r="BHY45" s="244"/>
      <c r="BHZ45" s="244"/>
      <c r="BIA45" s="244"/>
      <c r="BIB45" s="244"/>
      <c r="BIC45" s="244"/>
      <c r="BID45" s="244"/>
      <c r="BIE45" s="244"/>
      <c r="BIF45" s="244"/>
      <c r="BIG45" s="244"/>
      <c r="BIH45" s="244"/>
      <c r="BII45" s="244"/>
      <c r="BIJ45" s="244"/>
      <c r="BIK45" s="244"/>
      <c r="BIL45" s="244"/>
      <c r="BIM45" s="244"/>
      <c r="BIN45" s="244"/>
      <c r="BIO45" s="244"/>
      <c r="BIP45" s="244"/>
      <c r="BIQ45" s="244"/>
      <c r="BIR45" s="244"/>
      <c r="BIS45" s="244"/>
      <c r="BIT45" s="244"/>
      <c r="BIU45" s="244"/>
      <c r="BIV45" s="244"/>
      <c r="BIW45" s="244"/>
      <c r="BIX45" s="244"/>
      <c r="BIY45" s="244"/>
      <c r="BIZ45" s="244"/>
      <c r="BJA45" s="244"/>
      <c r="BJB45" s="244"/>
      <c r="BJC45" s="244"/>
      <c r="BJD45" s="244"/>
      <c r="BJE45" s="244"/>
      <c r="BJF45" s="244"/>
      <c r="BJG45" s="244"/>
      <c r="BJH45" s="244"/>
      <c r="BJI45" s="244"/>
      <c r="BJJ45" s="244"/>
      <c r="BJK45" s="244"/>
      <c r="BJL45" s="244"/>
      <c r="BJM45" s="244"/>
      <c r="BJN45" s="244"/>
      <c r="BJO45" s="244"/>
      <c r="BJP45" s="244"/>
      <c r="BJQ45" s="244"/>
      <c r="BJR45" s="244"/>
      <c r="BJS45" s="244"/>
      <c r="BJT45" s="244"/>
      <c r="BJU45" s="244"/>
      <c r="BJV45" s="244"/>
      <c r="BJW45" s="244"/>
      <c r="BJX45" s="244"/>
      <c r="BJY45" s="244"/>
      <c r="BJZ45" s="244"/>
      <c r="BKA45" s="244"/>
      <c r="BKB45" s="244"/>
      <c r="BKC45" s="244"/>
      <c r="BKD45" s="244"/>
      <c r="BKE45" s="244"/>
      <c r="BKF45" s="244"/>
      <c r="BKG45" s="244"/>
      <c r="BKH45" s="244"/>
      <c r="BKI45" s="244"/>
      <c r="BKJ45" s="244"/>
      <c r="BKK45" s="244"/>
      <c r="BKL45" s="244"/>
      <c r="BKM45" s="244"/>
      <c r="BKN45" s="244"/>
      <c r="BKO45" s="244"/>
      <c r="BKP45" s="244"/>
      <c r="BKQ45" s="244"/>
      <c r="BKR45" s="244"/>
      <c r="BKS45" s="244"/>
      <c r="BKT45" s="244"/>
      <c r="BKU45" s="244"/>
      <c r="BKV45" s="244"/>
      <c r="BKW45" s="244"/>
      <c r="BKX45" s="244"/>
      <c r="BKY45" s="244"/>
      <c r="BKZ45" s="244"/>
      <c r="BLA45" s="244"/>
      <c r="BLB45" s="244"/>
      <c r="BLC45" s="244"/>
      <c r="BLD45" s="244"/>
      <c r="BLE45" s="244"/>
      <c r="BLF45" s="244"/>
      <c r="BLG45" s="244"/>
      <c r="BLH45" s="244"/>
      <c r="BLI45" s="244"/>
      <c r="BLJ45" s="244"/>
      <c r="BLK45" s="244"/>
      <c r="BLL45" s="244"/>
      <c r="BLM45" s="244"/>
      <c r="BLN45" s="244"/>
      <c r="BLO45" s="244"/>
      <c r="BLP45" s="244"/>
      <c r="BLQ45" s="244"/>
      <c r="BLR45" s="244"/>
      <c r="BLS45" s="244"/>
      <c r="BLT45" s="244"/>
      <c r="BLU45" s="244"/>
      <c r="BLV45" s="244"/>
      <c r="BLW45" s="244"/>
      <c r="BLX45" s="244"/>
      <c r="BLY45" s="244"/>
      <c r="BLZ45" s="244"/>
      <c r="BMA45" s="244"/>
      <c r="BMB45" s="244"/>
      <c r="BMC45" s="244"/>
      <c r="BMD45" s="244"/>
      <c r="BME45" s="244"/>
      <c r="BMF45" s="244"/>
      <c r="BMG45" s="244"/>
      <c r="BMH45" s="244"/>
      <c r="BMI45" s="244"/>
      <c r="BMJ45" s="244"/>
      <c r="BMK45" s="244"/>
      <c r="BML45" s="244"/>
      <c r="BMM45" s="244"/>
      <c r="BMN45" s="244"/>
      <c r="BMO45" s="244"/>
      <c r="BMP45" s="244"/>
      <c r="BMQ45" s="244"/>
      <c r="BMR45" s="244"/>
      <c r="BMS45" s="244"/>
      <c r="BMT45" s="244"/>
      <c r="BMU45" s="244"/>
      <c r="BMV45" s="244"/>
      <c r="BMW45" s="244"/>
      <c r="BMX45" s="244"/>
      <c r="BMY45" s="244"/>
      <c r="BMZ45" s="244"/>
      <c r="BNA45" s="244"/>
      <c r="BNB45" s="244"/>
      <c r="BNC45" s="244"/>
      <c r="BND45" s="244"/>
      <c r="BNE45" s="244"/>
      <c r="BNF45" s="244"/>
      <c r="BNG45" s="244"/>
      <c r="BNH45" s="244"/>
      <c r="BNI45" s="244"/>
      <c r="BNJ45" s="244"/>
      <c r="BNK45" s="244"/>
      <c r="BNL45" s="244"/>
      <c r="BNM45" s="244"/>
      <c r="BNN45" s="244"/>
      <c r="BNO45" s="244"/>
      <c r="BNP45" s="244"/>
      <c r="BNQ45" s="244"/>
      <c r="BNR45" s="244"/>
      <c r="BNS45" s="244"/>
      <c r="BNT45" s="244"/>
      <c r="BNU45" s="244"/>
      <c r="BNV45" s="244"/>
      <c r="BNW45" s="244"/>
      <c r="BNX45" s="244"/>
      <c r="BNY45" s="244"/>
      <c r="BNZ45" s="244"/>
      <c r="BOA45" s="244"/>
      <c r="BOB45" s="244"/>
      <c r="BOC45" s="244"/>
      <c r="BOD45" s="244"/>
      <c r="BOE45" s="244"/>
      <c r="BOF45" s="244"/>
      <c r="BOG45" s="244"/>
      <c r="BOH45" s="244"/>
      <c r="BOI45" s="244"/>
      <c r="BOJ45" s="244"/>
      <c r="BOK45" s="244"/>
      <c r="BOL45" s="244"/>
      <c r="BOM45" s="244"/>
      <c r="BON45" s="244"/>
      <c r="BOO45" s="244"/>
      <c r="BOP45" s="244"/>
      <c r="BOQ45" s="244"/>
      <c r="BOR45" s="244"/>
      <c r="BOS45" s="244"/>
      <c r="BOT45" s="244"/>
      <c r="BOU45" s="244"/>
      <c r="BOV45" s="244"/>
      <c r="BOW45" s="244"/>
      <c r="BOX45" s="244"/>
      <c r="BOY45" s="244"/>
      <c r="BOZ45" s="244"/>
      <c r="BPA45" s="244"/>
      <c r="BPB45" s="244"/>
      <c r="BPC45" s="244"/>
      <c r="BPD45" s="244"/>
      <c r="BPE45" s="244"/>
      <c r="BPF45" s="244"/>
      <c r="BPG45" s="244"/>
      <c r="BPH45" s="244"/>
      <c r="BPI45" s="244"/>
      <c r="BPJ45" s="244"/>
      <c r="BPK45" s="244"/>
      <c r="BPL45" s="244"/>
      <c r="BPM45" s="244"/>
      <c r="BPN45" s="244"/>
      <c r="BPO45" s="244"/>
      <c r="BPP45" s="244"/>
      <c r="BPQ45" s="244"/>
      <c r="BPR45" s="244"/>
      <c r="BPS45" s="244"/>
      <c r="BPT45" s="244"/>
      <c r="BPU45" s="244"/>
      <c r="BPV45" s="244"/>
      <c r="BPW45" s="244"/>
      <c r="BPX45" s="244"/>
      <c r="BPY45" s="244"/>
      <c r="BPZ45" s="244"/>
      <c r="BQA45" s="244"/>
      <c r="BQB45" s="244"/>
      <c r="BQC45" s="244"/>
      <c r="BQD45" s="244"/>
      <c r="BQE45" s="244"/>
      <c r="BQF45" s="244"/>
      <c r="BQG45" s="244"/>
      <c r="BQH45" s="244"/>
      <c r="BQI45" s="244"/>
      <c r="BQJ45" s="244"/>
      <c r="BQK45" s="244"/>
      <c r="BQL45" s="244"/>
      <c r="BQM45" s="244"/>
      <c r="BQN45" s="244"/>
      <c r="BQO45" s="244"/>
      <c r="BQP45" s="244"/>
      <c r="BQQ45" s="244"/>
      <c r="BQR45" s="244"/>
      <c r="BQS45" s="244"/>
      <c r="BQT45" s="244"/>
      <c r="BQU45" s="244"/>
      <c r="BQV45" s="244"/>
      <c r="BQW45" s="244"/>
      <c r="BQX45" s="244"/>
      <c r="BQY45" s="244"/>
      <c r="BQZ45" s="244"/>
      <c r="BRA45" s="244"/>
      <c r="BRB45" s="244"/>
      <c r="BRC45" s="244"/>
      <c r="BRD45" s="244"/>
      <c r="BRE45" s="244"/>
      <c r="BRF45" s="244"/>
      <c r="BRG45" s="244"/>
      <c r="BRH45" s="244"/>
      <c r="BRI45" s="244"/>
      <c r="BRJ45" s="244"/>
      <c r="BRK45" s="244"/>
      <c r="BRL45" s="244"/>
      <c r="BRM45" s="244"/>
      <c r="BRN45" s="244"/>
      <c r="BRO45" s="244"/>
      <c r="BRP45" s="244"/>
      <c r="BRQ45" s="244"/>
      <c r="BRR45" s="244"/>
      <c r="BRS45" s="244"/>
      <c r="BRT45" s="244"/>
      <c r="BRU45" s="244"/>
      <c r="BRV45" s="244"/>
      <c r="BRW45" s="244"/>
      <c r="BRX45" s="244"/>
      <c r="BRY45" s="244"/>
      <c r="BRZ45" s="244"/>
      <c r="BSA45" s="244"/>
      <c r="BSB45" s="244"/>
      <c r="BSC45" s="244"/>
      <c r="BSD45" s="244"/>
      <c r="BSE45" s="244"/>
      <c r="BSF45" s="244"/>
      <c r="BSG45" s="244"/>
      <c r="BSH45" s="244"/>
      <c r="BSI45" s="244"/>
      <c r="BSJ45" s="244"/>
      <c r="BSK45" s="244"/>
      <c r="BSL45" s="244"/>
      <c r="BSM45" s="244"/>
      <c r="BSN45" s="244"/>
      <c r="BSO45" s="244"/>
      <c r="BSP45" s="244"/>
      <c r="BSQ45" s="244"/>
      <c r="BSR45" s="244"/>
      <c r="BSS45" s="244"/>
      <c r="BST45" s="244"/>
      <c r="BSU45" s="244"/>
      <c r="BSV45" s="244"/>
      <c r="BSW45" s="244"/>
      <c r="BSX45" s="244"/>
      <c r="BSY45" s="244"/>
      <c r="BSZ45" s="244"/>
      <c r="BTA45" s="244"/>
      <c r="BTB45" s="244"/>
      <c r="BTC45" s="244"/>
      <c r="BTD45" s="244"/>
      <c r="BTE45" s="244"/>
      <c r="BTF45" s="244"/>
      <c r="BTG45" s="244"/>
      <c r="BTH45" s="244"/>
      <c r="BTI45" s="244"/>
      <c r="BTJ45" s="244"/>
      <c r="BTK45" s="244"/>
      <c r="BTL45" s="244"/>
      <c r="BTM45" s="244"/>
      <c r="BTN45" s="244"/>
      <c r="BTO45" s="244"/>
      <c r="BTP45" s="244"/>
      <c r="BTQ45" s="244"/>
      <c r="BTR45" s="244"/>
      <c r="BTS45" s="244"/>
      <c r="BTT45" s="244"/>
      <c r="BTU45" s="244"/>
      <c r="BTV45" s="244"/>
      <c r="BTW45" s="244"/>
      <c r="BTX45" s="244"/>
      <c r="BTY45" s="244"/>
      <c r="BTZ45" s="244"/>
      <c r="BUA45" s="244"/>
      <c r="BUB45" s="244"/>
      <c r="BUC45" s="244"/>
      <c r="BUD45" s="244"/>
      <c r="BUE45" s="244"/>
      <c r="BUF45" s="244"/>
      <c r="BUG45" s="244"/>
      <c r="BUH45" s="244"/>
      <c r="BUI45" s="244"/>
      <c r="BUJ45" s="244"/>
      <c r="BUK45" s="244"/>
      <c r="BUL45" s="244"/>
      <c r="BUM45" s="244"/>
      <c r="BUN45" s="244"/>
      <c r="BUO45" s="244"/>
      <c r="BUP45" s="244"/>
      <c r="BUQ45" s="244"/>
      <c r="BUR45" s="244"/>
      <c r="BUS45" s="244"/>
      <c r="BUT45" s="244"/>
      <c r="BUU45" s="244"/>
      <c r="BUV45" s="244"/>
      <c r="BUW45" s="244"/>
      <c r="BUX45" s="244"/>
      <c r="BUY45" s="244"/>
      <c r="BUZ45" s="244"/>
      <c r="BVA45" s="244"/>
      <c r="BVB45" s="244"/>
      <c r="BVC45" s="244"/>
      <c r="BVD45" s="244"/>
      <c r="BVE45" s="244"/>
      <c r="BVF45" s="244"/>
      <c r="BVG45" s="244"/>
      <c r="BVH45" s="244"/>
      <c r="BVI45" s="244"/>
      <c r="BVJ45" s="244"/>
      <c r="BVK45" s="244"/>
      <c r="BVL45" s="244"/>
      <c r="BVM45" s="244"/>
      <c r="BVN45" s="244"/>
      <c r="BVO45" s="244"/>
      <c r="BVP45" s="244"/>
      <c r="BVQ45" s="244"/>
      <c r="BVR45" s="244"/>
      <c r="BVS45" s="244"/>
      <c r="BVT45" s="244"/>
      <c r="BVU45" s="244"/>
      <c r="BVV45" s="244"/>
      <c r="BVW45" s="244"/>
      <c r="BVX45" s="244"/>
      <c r="BVY45" s="244"/>
      <c r="BVZ45" s="244"/>
      <c r="BWA45" s="244"/>
      <c r="BWB45" s="244"/>
      <c r="BWC45" s="244"/>
      <c r="BWD45" s="244"/>
      <c r="BWE45" s="244"/>
      <c r="BWF45" s="244"/>
      <c r="BWG45" s="244"/>
      <c r="BWH45" s="244"/>
      <c r="BWI45" s="244"/>
      <c r="BWJ45" s="244"/>
      <c r="BWK45" s="244"/>
      <c r="BWL45" s="244"/>
      <c r="BWM45" s="244"/>
      <c r="BWN45" s="244"/>
      <c r="BWO45" s="244"/>
      <c r="BWP45" s="244"/>
      <c r="BWQ45" s="244"/>
      <c r="BWR45" s="244"/>
      <c r="BWS45" s="244"/>
      <c r="BWT45" s="244"/>
      <c r="BWU45" s="244"/>
      <c r="BWV45" s="244"/>
      <c r="BWW45" s="244"/>
      <c r="BWX45" s="244"/>
      <c r="BWY45" s="244"/>
      <c r="BWZ45" s="244"/>
      <c r="BXA45" s="244"/>
      <c r="BXB45" s="244"/>
      <c r="BXC45" s="244"/>
      <c r="BXD45" s="244"/>
      <c r="BXE45" s="244"/>
      <c r="BXF45" s="244"/>
      <c r="BXG45" s="244"/>
      <c r="BXH45" s="244"/>
      <c r="BXI45" s="244"/>
      <c r="BXJ45" s="244"/>
      <c r="BXK45" s="244"/>
      <c r="BXL45" s="244"/>
      <c r="BXM45" s="244"/>
      <c r="BXN45" s="244"/>
      <c r="BXO45" s="244"/>
      <c r="BXP45" s="244"/>
      <c r="BXQ45" s="244"/>
      <c r="BXR45" s="244"/>
      <c r="BXS45" s="244"/>
      <c r="BXT45" s="244"/>
      <c r="BXU45" s="244"/>
      <c r="BXV45" s="244"/>
      <c r="BXW45" s="244"/>
      <c r="BXX45" s="244"/>
      <c r="BXY45" s="244"/>
      <c r="BXZ45" s="244"/>
      <c r="BYA45" s="244"/>
      <c r="BYB45" s="244"/>
      <c r="BYC45" s="244"/>
      <c r="BYD45" s="244"/>
      <c r="BYE45" s="244"/>
      <c r="BYF45" s="244"/>
      <c r="BYG45" s="244"/>
      <c r="BYH45" s="244"/>
      <c r="BYI45" s="244"/>
      <c r="BYJ45" s="244"/>
      <c r="BYK45" s="244"/>
      <c r="BYL45" s="244"/>
      <c r="BYM45" s="244"/>
      <c r="BYN45" s="244"/>
      <c r="BYO45" s="244"/>
      <c r="BYP45" s="244"/>
      <c r="BYQ45" s="244"/>
      <c r="BYR45" s="244"/>
      <c r="BYS45" s="244"/>
      <c r="BYT45" s="244"/>
      <c r="BYU45" s="244"/>
      <c r="BYV45" s="244"/>
      <c r="BYW45" s="244"/>
      <c r="BYX45" s="244"/>
      <c r="BYY45" s="244"/>
      <c r="BYZ45" s="244"/>
      <c r="BZA45" s="244"/>
      <c r="BZB45" s="244"/>
      <c r="BZC45" s="244"/>
      <c r="BZD45" s="244"/>
      <c r="BZE45" s="244"/>
      <c r="BZF45" s="244"/>
      <c r="BZG45" s="244"/>
      <c r="BZH45" s="244"/>
      <c r="BZI45" s="244"/>
      <c r="BZJ45" s="244"/>
      <c r="BZK45" s="244"/>
      <c r="BZL45" s="244"/>
      <c r="BZM45" s="244"/>
      <c r="BZN45" s="244"/>
      <c r="BZO45" s="244"/>
      <c r="BZP45" s="244"/>
      <c r="BZQ45" s="244"/>
      <c r="BZR45" s="244"/>
      <c r="BZS45" s="244"/>
      <c r="BZT45" s="244"/>
      <c r="BZU45" s="244"/>
      <c r="BZV45" s="244"/>
      <c r="BZW45" s="244"/>
      <c r="BZX45" s="244"/>
      <c r="BZY45" s="244"/>
      <c r="BZZ45" s="244"/>
      <c r="CAA45" s="244"/>
      <c r="CAB45" s="244"/>
      <c r="CAC45" s="244"/>
      <c r="CAD45" s="244"/>
      <c r="CAE45" s="244"/>
      <c r="CAF45" s="244"/>
      <c r="CAG45" s="244"/>
      <c r="CAH45" s="244"/>
      <c r="CAI45" s="244"/>
      <c r="CAJ45" s="244"/>
      <c r="CAK45" s="244"/>
      <c r="CAL45" s="244"/>
      <c r="CAM45" s="244"/>
      <c r="CAN45" s="244"/>
      <c r="CAO45" s="244"/>
      <c r="CAP45" s="244"/>
      <c r="CAQ45" s="244"/>
      <c r="CAR45" s="244"/>
      <c r="CAS45" s="244"/>
      <c r="CAT45" s="244"/>
      <c r="CAU45" s="244"/>
      <c r="CAV45" s="244"/>
      <c r="CAW45" s="244"/>
      <c r="CAX45" s="244"/>
      <c r="CAY45" s="244"/>
      <c r="CAZ45" s="244"/>
      <c r="CBA45" s="244"/>
      <c r="CBB45" s="244"/>
      <c r="CBC45" s="244"/>
      <c r="CBD45" s="244"/>
      <c r="CBE45" s="244"/>
      <c r="CBF45" s="244"/>
      <c r="CBG45" s="244"/>
      <c r="CBH45" s="244"/>
      <c r="CBI45" s="244"/>
      <c r="CBJ45" s="244"/>
      <c r="CBK45" s="244"/>
      <c r="CBL45" s="244"/>
      <c r="CBM45" s="244"/>
      <c r="CBN45" s="244"/>
      <c r="CBO45" s="244"/>
      <c r="CBP45" s="244"/>
      <c r="CBQ45" s="244"/>
      <c r="CBR45" s="244"/>
      <c r="CBS45" s="244"/>
      <c r="CBT45" s="244"/>
      <c r="CBU45" s="244"/>
      <c r="CBV45" s="244"/>
      <c r="CBW45" s="244"/>
      <c r="CBX45" s="244"/>
      <c r="CBY45" s="244"/>
      <c r="CBZ45" s="244"/>
      <c r="CCA45" s="244"/>
      <c r="CCB45" s="244"/>
      <c r="CCC45" s="244"/>
      <c r="CCD45" s="244"/>
      <c r="CCE45" s="244"/>
      <c r="CCF45" s="244"/>
      <c r="CCG45" s="244"/>
      <c r="CCH45" s="244"/>
      <c r="CCI45" s="244"/>
      <c r="CCJ45" s="244"/>
      <c r="CCK45" s="244"/>
      <c r="CCL45" s="244"/>
      <c r="CCM45" s="244"/>
      <c r="CCN45" s="244"/>
      <c r="CCO45" s="244"/>
      <c r="CCP45" s="244"/>
      <c r="CCQ45" s="244"/>
      <c r="CCR45" s="244"/>
      <c r="CCS45" s="244"/>
      <c r="CCT45" s="244"/>
      <c r="CCU45" s="244"/>
      <c r="CCV45" s="244"/>
      <c r="CCW45" s="244"/>
      <c r="CCX45" s="244"/>
      <c r="CCY45" s="244"/>
      <c r="CCZ45" s="244"/>
      <c r="CDA45" s="244"/>
      <c r="CDB45" s="244"/>
      <c r="CDC45" s="244"/>
      <c r="CDD45" s="244"/>
      <c r="CDE45" s="244"/>
      <c r="CDF45" s="244"/>
      <c r="CDG45" s="244"/>
      <c r="CDH45" s="244"/>
      <c r="CDI45" s="244"/>
      <c r="CDJ45" s="244"/>
      <c r="CDK45" s="244"/>
      <c r="CDL45" s="244"/>
      <c r="CDM45" s="244"/>
      <c r="CDN45" s="244"/>
      <c r="CDO45" s="244"/>
      <c r="CDP45" s="244"/>
      <c r="CDQ45" s="244"/>
      <c r="CDR45" s="244"/>
      <c r="CDS45" s="244"/>
      <c r="CDT45" s="244"/>
      <c r="CDU45" s="244"/>
      <c r="CDV45" s="244"/>
      <c r="CDW45" s="244"/>
      <c r="CDX45" s="244"/>
      <c r="CDY45" s="244"/>
      <c r="CDZ45" s="244"/>
      <c r="CEA45" s="244"/>
      <c r="CEB45" s="244"/>
      <c r="CEC45" s="244"/>
      <c r="CED45" s="244"/>
      <c r="CEE45" s="244"/>
      <c r="CEF45" s="244"/>
      <c r="CEG45" s="244"/>
      <c r="CEH45" s="244"/>
      <c r="CEI45" s="244"/>
      <c r="CEJ45" s="244"/>
      <c r="CEK45" s="244"/>
      <c r="CEL45" s="244"/>
      <c r="CEM45" s="244"/>
      <c r="CEN45" s="244"/>
      <c r="CEO45" s="244"/>
      <c r="CEP45" s="244"/>
      <c r="CEQ45" s="244"/>
      <c r="CER45" s="244"/>
      <c r="CES45" s="244"/>
      <c r="CET45" s="244"/>
      <c r="CEU45" s="244"/>
      <c r="CEV45" s="244"/>
      <c r="CEW45" s="244"/>
      <c r="CEX45" s="244"/>
      <c r="CEY45" s="244"/>
      <c r="CEZ45" s="244"/>
      <c r="CFA45" s="244"/>
      <c r="CFB45" s="244"/>
      <c r="CFC45" s="244"/>
      <c r="CFD45" s="244"/>
      <c r="CFE45" s="244"/>
      <c r="CFF45" s="244"/>
      <c r="CFG45" s="244"/>
      <c r="CFH45" s="244"/>
      <c r="CFI45" s="244"/>
      <c r="CFJ45" s="244"/>
      <c r="CFK45" s="244"/>
      <c r="CFL45" s="244"/>
      <c r="CFM45" s="244"/>
      <c r="CFN45" s="244"/>
      <c r="CFO45" s="244"/>
      <c r="CFP45" s="244"/>
      <c r="CFQ45" s="244"/>
      <c r="CFR45" s="244"/>
      <c r="CFS45" s="244"/>
      <c r="CFT45" s="244"/>
      <c r="CFU45" s="244"/>
      <c r="CFV45" s="244"/>
      <c r="CFW45" s="244"/>
      <c r="CFX45" s="244"/>
      <c r="CFY45" s="244"/>
      <c r="CFZ45" s="244"/>
      <c r="CGA45" s="244"/>
      <c r="CGB45" s="244"/>
      <c r="CGC45" s="244"/>
      <c r="CGD45" s="244"/>
      <c r="CGE45" s="244"/>
      <c r="CGF45" s="244"/>
      <c r="CGG45" s="244"/>
      <c r="CGH45" s="244"/>
      <c r="CGI45" s="244"/>
      <c r="CGJ45" s="244"/>
      <c r="CGK45" s="244"/>
      <c r="CGL45" s="244"/>
      <c r="CGM45" s="244"/>
      <c r="CGN45" s="244"/>
      <c r="CGO45" s="244"/>
      <c r="CGP45" s="244"/>
      <c r="CGQ45" s="244"/>
      <c r="CGR45" s="244"/>
      <c r="CGS45" s="244"/>
      <c r="CGT45" s="244"/>
      <c r="CGU45" s="244"/>
      <c r="CGV45" s="244"/>
      <c r="CGW45" s="244"/>
      <c r="CGX45" s="244"/>
      <c r="CGY45" s="244"/>
      <c r="CGZ45" s="244"/>
      <c r="CHA45" s="244"/>
      <c r="CHB45" s="244"/>
      <c r="CHC45" s="244"/>
      <c r="CHD45" s="244"/>
      <c r="CHE45" s="244"/>
      <c r="CHF45" s="244"/>
      <c r="CHG45" s="244"/>
      <c r="CHH45" s="244"/>
      <c r="CHI45" s="244"/>
      <c r="CHJ45" s="244"/>
      <c r="CHK45" s="244"/>
      <c r="CHL45" s="244"/>
      <c r="CHM45" s="244"/>
      <c r="CHN45" s="244"/>
      <c r="CHO45" s="244"/>
      <c r="CHP45" s="244"/>
      <c r="CHQ45" s="244"/>
      <c r="CHR45" s="244"/>
      <c r="CHS45" s="244"/>
      <c r="CHT45" s="244"/>
      <c r="CHU45" s="244"/>
      <c r="CHV45" s="244"/>
      <c r="CHW45" s="244"/>
      <c r="CHX45" s="244"/>
      <c r="CHY45" s="244"/>
      <c r="CHZ45" s="244"/>
      <c r="CIA45" s="244"/>
      <c r="CIB45" s="244"/>
      <c r="CIC45" s="244"/>
      <c r="CID45" s="244"/>
      <c r="CIE45" s="244"/>
      <c r="CIF45" s="244"/>
      <c r="CIG45" s="244"/>
      <c r="CIH45" s="244"/>
      <c r="CII45" s="244"/>
      <c r="CIJ45" s="244"/>
      <c r="CIK45" s="244"/>
      <c r="CIL45" s="244"/>
      <c r="CIM45" s="244"/>
      <c r="CIN45" s="244"/>
      <c r="CIO45" s="244"/>
      <c r="CIP45" s="244"/>
      <c r="CIQ45" s="244"/>
      <c r="CIR45" s="244"/>
      <c r="CIS45" s="244"/>
      <c r="CIT45" s="244"/>
      <c r="CIU45" s="244"/>
      <c r="CIV45" s="244"/>
      <c r="CIW45" s="244"/>
      <c r="CIX45" s="244"/>
      <c r="CIY45" s="244"/>
      <c r="CIZ45" s="244"/>
      <c r="CJA45" s="244"/>
      <c r="CJB45" s="244"/>
      <c r="CJC45" s="244"/>
      <c r="CJD45" s="244"/>
      <c r="CJE45" s="244"/>
      <c r="CJF45" s="244"/>
      <c r="CJG45" s="244"/>
      <c r="CJH45" s="244"/>
      <c r="CJI45" s="244"/>
      <c r="CJJ45" s="244"/>
      <c r="CJK45" s="244"/>
      <c r="CJL45" s="244"/>
      <c r="CJM45" s="244"/>
      <c r="CJN45" s="244"/>
      <c r="CJO45" s="244"/>
      <c r="CJP45" s="244"/>
      <c r="CJQ45" s="244"/>
      <c r="CJR45" s="244"/>
      <c r="CJS45" s="244"/>
      <c r="CJT45" s="244"/>
      <c r="CJU45" s="244"/>
      <c r="CJV45" s="244"/>
      <c r="CJW45" s="244"/>
      <c r="CJX45" s="244"/>
      <c r="CJY45" s="244"/>
      <c r="CJZ45" s="244"/>
      <c r="CKA45" s="244"/>
      <c r="CKB45" s="244"/>
      <c r="CKC45" s="244"/>
      <c r="CKD45" s="244"/>
      <c r="CKE45" s="244"/>
      <c r="CKF45" s="244"/>
      <c r="CKG45" s="244"/>
      <c r="CKH45" s="244"/>
      <c r="CKI45" s="244"/>
      <c r="CKJ45" s="244"/>
      <c r="CKK45" s="244"/>
      <c r="CKL45" s="244"/>
      <c r="CKM45" s="244"/>
      <c r="CKN45" s="244"/>
      <c r="CKO45" s="244"/>
      <c r="CKP45" s="244"/>
      <c r="CKQ45" s="244"/>
      <c r="CKR45" s="244"/>
      <c r="CKS45" s="244"/>
      <c r="CKT45" s="244"/>
      <c r="CKU45" s="244"/>
      <c r="CKV45" s="244"/>
      <c r="CKW45" s="244"/>
      <c r="CKX45" s="244"/>
      <c r="CKY45" s="244"/>
      <c r="CKZ45" s="244"/>
      <c r="CLA45" s="244"/>
      <c r="CLB45" s="244"/>
      <c r="CLC45" s="244"/>
      <c r="CLD45" s="244"/>
      <c r="CLE45" s="244"/>
      <c r="CLF45" s="244"/>
      <c r="CLG45" s="244"/>
      <c r="CLH45" s="244"/>
      <c r="CLI45" s="244"/>
      <c r="CLJ45" s="244"/>
      <c r="CLK45" s="244"/>
      <c r="CLL45" s="244"/>
      <c r="CLM45" s="244"/>
      <c r="CLN45" s="244"/>
      <c r="CLO45" s="244"/>
      <c r="CLP45" s="244"/>
      <c r="CLQ45" s="244"/>
      <c r="CLR45" s="244"/>
      <c r="CLS45" s="244"/>
      <c r="CLT45" s="244"/>
      <c r="CLU45" s="244"/>
      <c r="CLV45" s="244"/>
      <c r="CLW45" s="244"/>
      <c r="CLX45" s="244"/>
      <c r="CLY45" s="244"/>
      <c r="CLZ45" s="244"/>
      <c r="CMA45" s="244"/>
      <c r="CMB45" s="244"/>
      <c r="CMC45" s="244"/>
      <c r="CMD45" s="244"/>
      <c r="CME45" s="244"/>
      <c r="CMF45" s="244"/>
      <c r="CMG45" s="244"/>
      <c r="CMH45" s="244"/>
      <c r="CMI45" s="244"/>
      <c r="CMJ45" s="244"/>
      <c r="CMK45" s="244"/>
      <c r="CML45" s="244"/>
      <c r="CMM45" s="244"/>
      <c r="CMN45" s="244"/>
      <c r="CMO45" s="244"/>
      <c r="CMP45" s="244"/>
      <c r="CMQ45" s="244"/>
      <c r="CMR45" s="244"/>
      <c r="CMS45" s="244"/>
      <c r="CMT45" s="244"/>
      <c r="CMU45" s="244"/>
      <c r="CMV45" s="244"/>
      <c r="CMW45" s="244"/>
      <c r="CMX45" s="244"/>
      <c r="CMY45" s="244"/>
      <c r="CMZ45" s="244"/>
      <c r="CNA45" s="244"/>
      <c r="CNB45" s="244"/>
      <c r="CNC45" s="244"/>
      <c r="CND45" s="244"/>
      <c r="CNE45" s="244"/>
      <c r="CNF45" s="244"/>
      <c r="CNG45" s="244"/>
      <c r="CNH45" s="244"/>
      <c r="CNI45" s="244"/>
      <c r="CNJ45" s="244"/>
      <c r="CNK45" s="244"/>
      <c r="CNL45" s="244"/>
      <c r="CNM45" s="244"/>
      <c r="CNN45" s="244"/>
      <c r="CNO45" s="244"/>
      <c r="CNP45" s="244"/>
      <c r="CNQ45" s="244"/>
      <c r="CNR45" s="244"/>
      <c r="CNS45" s="244"/>
      <c r="CNT45" s="244"/>
      <c r="CNU45" s="244"/>
      <c r="CNV45" s="244"/>
      <c r="CNW45" s="244"/>
      <c r="CNX45" s="244"/>
      <c r="CNY45" s="244"/>
      <c r="CNZ45" s="244"/>
      <c r="COA45" s="244"/>
      <c r="COB45" s="244"/>
      <c r="COC45" s="244"/>
      <c r="COD45" s="244"/>
      <c r="COE45" s="244"/>
      <c r="COF45" s="244"/>
      <c r="COG45" s="244"/>
      <c r="COH45" s="244"/>
      <c r="COI45" s="244"/>
      <c r="COJ45" s="244"/>
      <c r="COK45" s="244"/>
      <c r="COL45" s="244"/>
      <c r="COM45" s="244"/>
      <c r="CON45" s="244"/>
      <c r="COO45" s="244"/>
      <c r="COP45" s="244"/>
      <c r="COQ45" s="244"/>
      <c r="COR45" s="244"/>
      <c r="COS45" s="244"/>
      <c r="COT45" s="244"/>
      <c r="COU45" s="244"/>
      <c r="COV45" s="244"/>
      <c r="COW45" s="244"/>
      <c r="COX45" s="244"/>
      <c r="COY45" s="244"/>
      <c r="COZ45" s="244"/>
      <c r="CPA45" s="244"/>
      <c r="CPB45" s="244"/>
      <c r="CPC45" s="244"/>
      <c r="CPD45" s="244"/>
      <c r="CPE45" s="244"/>
      <c r="CPF45" s="244"/>
      <c r="CPG45" s="244"/>
      <c r="CPH45" s="244"/>
      <c r="CPI45" s="244"/>
      <c r="CPJ45" s="244"/>
      <c r="CPK45" s="244"/>
      <c r="CPL45" s="244"/>
      <c r="CPM45" s="244"/>
      <c r="CPN45" s="244"/>
      <c r="CPO45" s="244"/>
      <c r="CPP45" s="244"/>
      <c r="CPQ45" s="244"/>
      <c r="CPR45" s="244"/>
      <c r="CPS45" s="244"/>
      <c r="CPT45" s="244"/>
      <c r="CPU45" s="244"/>
      <c r="CPV45" s="244"/>
      <c r="CPW45" s="244"/>
      <c r="CPX45" s="244"/>
      <c r="CPY45" s="244"/>
      <c r="CPZ45" s="244"/>
      <c r="CQA45" s="244"/>
      <c r="CQB45" s="244"/>
      <c r="CQC45" s="244"/>
      <c r="CQD45" s="244"/>
      <c r="CQE45" s="244"/>
      <c r="CQF45" s="244"/>
      <c r="CQG45" s="244"/>
      <c r="CQH45" s="244"/>
      <c r="CQI45" s="244"/>
      <c r="CQJ45" s="244"/>
      <c r="CQK45" s="244"/>
      <c r="CQL45" s="244"/>
      <c r="CQM45" s="244"/>
      <c r="CQN45" s="244"/>
      <c r="CQO45" s="244"/>
      <c r="CQP45" s="244"/>
      <c r="CQQ45" s="244"/>
      <c r="CQR45" s="244"/>
      <c r="CQS45" s="244"/>
      <c r="CQT45" s="244"/>
      <c r="CQU45" s="244"/>
      <c r="CQV45" s="244"/>
      <c r="CQW45" s="244"/>
      <c r="CQX45" s="244"/>
      <c r="CQY45" s="244"/>
      <c r="CQZ45" s="244"/>
      <c r="CRA45" s="244"/>
      <c r="CRB45" s="244"/>
      <c r="CRC45" s="244"/>
      <c r="CRD45" s="244"/>
      <c r="CRE45" s="244"/>
      <c r="CRF45" s="244"/>
      <c r="CRG45" s="244"/>
      <c r="CRH45" s="244"/>
      <c r="CRI45" s="244"/>
      <c r="CRJ45" s="244"/>
      <c r="CRK45" s="244"/>
      <c r="CRL45" s="244"/>
      <c r="CRM45" s="244"/>
      <c r="CRN45" s="244"/>
      <c r="CRO45" s="244"/>
      <c r="CRP45" s="244"/>
      <c r="CRQ45" s="244"/>
      <c r="CRR45" s="244"/>
      <c r="CRS45" s="244"/>
      <c r="CRT45" s="244"/>
      <c r="CRU45" s="244"/>
      <c r="CRV45" s="244"/>
      <c r="CRW45" s="244"/>
      <c r="CRX45" s="244"/>
      <c r="CRY45" s="244"/>
      <c r="CRZ45" s="244"/>
      <c r="CSA45" s="244"/>
      <c r="CSB45" s="244"/>
      <c r="CSC45" s="244"/>
      <c r="CSD45" s="244"/>
      <c r="CSE45" s="244"/>
      <c r="CSF45" s="244"/>
      <c r="CSG45" s="244"/>
      <c r="CSH45" s="244"/>
      <c r="CSI45" s="244"/>
      <c r="CSJ45" s="244"/>
      <c r="CSK45" s="244"/>
      <c r="CSL45" s="244"/>
      <c r="CSM45" s="244"/>
      <c r="CSN45" s="244"/>
      <c r="CSO45" s="244"/>
      <c r="CSP45" s="244"/>
      <c r="CSQ45" s="244"/>
      <c r="CSR45" s="244"/>
      <c r="CSS45" s="244"/>
      <c r="CST45" s="244"/>
      <c r="CSU45" s="244"/>
      <c r="CSV45" s="244"/>
      <c r="CSW45" s="244"/>
      <c r="CSX45" s="244"/>
      <c r="CSY45" s="244"/>
      <c r="CSZ45" s="244"/>
      <c r="CTA45" s="244"/>
      <c r="CTB45" s="244"/>
      <c r="CTC45" s="244"/>
      <c r="CTD45" s="244"/>
      <c r="CTE45" s="244"/>
      <c r="CTF45" s="244"/>
      <c r="CTG45" s="244"/>
      <c r="CTH45" s="244"/>
      <c r="CTI45" s="244"/>
      <c r="CTJ45" s="244"/>
      <c r="CTK45" s="244"/>
      <c r="CTL45" s="244"/>
      <c r="CTM45" s="244"/>
      <c r="CTN45" s="244"/>
      <c r="CTO45" s="244"/>
      <c r="CTP45" s="244"/>
      <c r="CTQ45" s="244"/>
      <c r="CTR45" s="244"/>
      <c r="CTS45" s="244"/>
      <c r="CTT45" s="244"/>
      <c r="CTU45" s="244"/>
      <c r="CTV45" s="244"/>
      <c r="CTW45" s="244"/>
      <c r="CTX45" s="244"/>
      <c r="CTY45" s="244"/>
      <c r="CTZ45" s="244"/>
      <c r="CUA45" s="244"/>
      <c r="CUB45" s="244"/>
      <c r="CUC45" s="244"/>
      <c r="CUD45" s="244"/>
      <c r="CUE45" s="244"/>
      <c r="CUF45" s="244"/>
      <c r="CUG45" s="244"/>
      <c r="CUH45" s="244"/>
      <c r="CUI45" s="244"/>
      <c r="CUJ45" s="244"/>
      <c r="CUK45" s="244"/>
      <c r="CUL45" s="244"/>
      <c r="CUM45" s="244"/>
      <c r="CUN45" s="244"/>
      <c r="CUO45" s="244"/>
      <c r="CUP45" s="244"/>
      <c r="CUQ45" s="244"/>
      <c r="CUR45" s="244"/>
      <c r="CUS45" s="244"/>
      <c r="CUT45" s="244"/>
      <c r="CUU45" s="244"/>
      <c r="CUV45" s="244"/>
      <c r="CUW45" s="244"/>
      <c r="CUX45" s="244"/>
      <c r="CUY45" s="244"/>
      <c r="CUZ45" s="244"/>
      <c r="CVA45" s="244"/>
      <c r="CVB45" s="244"/>
      <c r="CVC45" s="244"/>
      <c r="CVD45" s="244"/>
      <c r="CVE45" s="244"/>
      <c r="CVF45" s="244"/>
      <c r="CVG45" s="244"/>
      <c r="CVH45" s="244"/>
      <c r="CVI45" s="244"/>
      <c r="CVJ45" s="244"/>
      <c r="CVK45" s="244"/>
      <c r="CVL45" s="244"/>
      <c r="CVM45" s="244"/>
      <c r="CVN45" s="244"/>
      <c r="CVO45" s="244"/>
      <c r="CVP45" s="244"/>
      <c r="CVQ45" s="244"/>
      <c r="CVR45" s="244"/>
      <c r="CVS45" s="244"/>
      <c r="CVT45" s="244"/>
      <c r="CVU45" s="244"/>
      <c r="CVV45" s="244"/>
      <c r="CVW45" s="244"/>
      <c r="CVX45" s="244"/>
      <c r="CVY45" s="244"/>
      <c r="CVZ45" s="244"/>
      <c r="CWA45" s="244"/>
      <c r="CWB45" s="244"/>
      <c r="CWC45" s="244"/>
      <c r="CWD45" s="244"/>
      <c r="CWE45" s="244"/>
      <c r="CWF45" s="244"/>
      <c r="CWG45" s="244"/>
      <c r="CWH45" s="244"/>
      <c r="CWI45" s="244"/>
      <c r="CWJ45" s="244"/>
      <c r="CWK45" s="244"/>
      <c r="CWL45" s="244"/>
      <c r="CWM45" s="244"/>
      <c r="CWN45" s="244"/>
      <c r="CWO45" s="244"/>
      <c r="CWP45" s="244"/>
      <c r="CWQ45" s="244"/>
      <c r="CWR45" s="244"/>
      <c r="CWS45" s="244"/>
      <c r="CWT45" s="244"/>
      <c r="CWU45" s="244"/>
      <c r="CWV45" s="244"/>
      <c r="CWW45" s="244"/>
      <c r="CWX45" s="244"/>
      <c r="CWY45" s="244"/>
      <c r="CWZ45" s="244"/>
      <c r="CXA45" s="244"/>
      <c r="CXB45" s="244"/>
      <c r="CXC45" s="244"/>
      <c r="CXD45" s="244"/>
      <c r="CXE45" s="244"/>
      <c r="CXF45" s="244"/>
      <c r="CXG45" s="244"/>
      <c r="CXH45" s="244"/>
      <c r="CXI45" s="244"/>
      <c r="CXJ45" s="244"/>
      <c r="CXK45" s="244"/>
      <c r="CXL45" s="244"/>
      <c r="CXM45" s="244"/>
      <c r="CXN45" s="244"/>
      <c r="CXO45" s="244"/>
      <c r="CXP45" s="244"/>
      <c r="CXQ45" s="244"/>
      <c r="CXR45" s="244"/>
      <c r="CXS45" s="244"/>
      <c r="CXT45" s="244"/>
      <c r="CXU45" s="244"/>
      <c r="CXV45" s="244"/>
      <c r="CXW45" s="244"/>
      <c r="CXX45" s="244"/>
      <c r="CXY45" s="244"/>
      <c r="CXZ45" s="244"/>
      <c r="CYA45" s="244"/>
      <c r="CYB45" s="244"/>
      <c r="CYC45" s="244"/>
      <c r="CYD45" s="244"/>
      <c r="CYE45" s="244"/>
      <c r="CYF45" s="244"/>
      <c r="CYG45" s="244"/>
      <c r="CYH45" s="244"/>
      <c r="CYI45" s="244"/>
      <c r="CYJ45" s="244"/>
      <c r="CYK45" s="244"/>
      <c r="CYL45" s="244"/>
      <c r="CYM45" s="244"/>
      <c r="CYN45" s="244"/>
      <c r="CYO45" s="244"/>
      <c r="CYP45" s="244"/>
      <c r="CYQ45" s="244"/>
      <c r="CYR45" s="244"/>
      <c r="CYS45" s="244"/>
      <c r="CYT45" s="244"/>
      <c r="CYU45" s="244"/>
      <c r="CYV45" s="244"/>
      <c r="CYW45" s="244"/>
      <c r="CYX45" s="244"/>
      <c r="CYY45" s="244"/>
      <c r="CYZ45" s="244"/>
      <c r="CZA45" s="244"/>
      <c r="CZB45" s="244"/>
      <c r="CZC45" s="244"/>
      <c r="CZD45" s="244"/>
      <c r="CZE45" s="244"/>
      <c r="CZF45" s="244"/>
      <c r="CZG45" s="244"/>
      <c r="CZH45" s="244"/>
      <c r="CZI45" s="244"/>
      <c r="CZJ45" s="244"/>
      <c r="CZK45" s="244"/>
      <c r="CZL45" s="244"/>
      <c r="CZM45" s="244"/>
      <c r="CZN45" s="244"/>
      <c r="CZO45" s="244"/>
      <c r="CZP45" s="244"/>
      <c r="CZQ45" s="244"/>
      <c r="CZR45" s="244"/>
      <c r="CZS45" s="244"/>
      <c r="CZT45" s="244"/>
      <c r="CZU45" s="244"/>
      <c r="CZV45" s="244"/>
      <c r="CZW45" s="244"/>
      <c r="CZX45" s="244"/>
      <c r="CZY45" s="244"/>
      <c r="CZZ45" s="244"/>
      <c r="DAA45" s="244"/>
      <c r="DAB45" s="244"/>
      <c r="DAC45" s="244"/>
      <c r="DAD45" s="244"/>
      <c r="DAE45" s="244"/>
      <c r="DAF45" s="244"/>
      <c r="DAG45" s="244"/>
      <c r="DAH45" s="244"/>
      <c r="DAI45" s="244"/>
      <c r="DAJ45" s="244"/>
      <c r="DAK45" s="244"/>
      <c r="DAL45" s="244"/>
      <c r="DAM45" s="244"/>
      <c r="DAN45" s="244"/>
      <c r="DAO45" s="244"/>
      <c r="DAP45" s="244"/>
      <c r="DAQ45" s="244"/>
      <c r="DAR45" s="244"/>
      <c r="DAS45" s="244"/>
      <c r="DAT45" s="244"/>
      <c r="DAU45" s="244"/>
      <c r="DAV45" s="244"/>
      <c r="DAW45" s="244"/>
      <c r="DAX45" s="244"/>
      <c r="DAY45" s="244"/>
      <c r="DAZ45" s="244"/>
      <c r="DBA45" s="244"/>
      <c r="DBB45" s="244"/>
      <c r="DBC45" s="244"/>
      <c r="DBD45" s="244"/>
      <c r="DBE45" s="244"/>
      <c r="DBF45" s="244"/>
      <c r="DBG45" s="244"/>
      <c r="DBH45" s="244"/>
      <c r="DBI45" s="244"/>
      <c r="DBJ45" s="244"/>
      <c r="DBK45" s="244"/>
      <c r="DBL45" s="244"/>
      <c r="DBM45" s="244"/>
      <c r="DBN45" s="244"/>
      <c r="DBO45" s="244"/>
      <c r="DBP45" s="244"/>
      <c r="DBQ45" s="244"/>
      <c r="DBR45" s="244"/>
      <c r="DBS45" s="244"/>
      <c r="DBT45" s="244"/>
      <c r="DBU45" s="244"/>
      <c r="DBV45" s="244"/>
      <c r="DBW45" s="244"/>
      <c r="DBX45" s="244"/>
      <c r="DBY45" s="244"/>
      <c r="DBZ45" s="244"/>
      <c r="DCA45" s="244"/>
      <c r="DCB45" s="244"/>
      <c r="DCC45" s="244"/>
      <c r="DCD45" s="244"/>
      <c r="DCE45" s="244"/>
      <c r="DCF45" s="244"/>
      <c r="DCG45" s="244"/>
      <c r="DCH45" s="244"/>
      <c r="DCI45" s="244"/>
      <c r="DCJ45" s="244"/>
      <c r="DCK45" s="244"/>
      <c r="DCL45" s="244"/>
      <c r="DCM45" s="244"/>
      <c r="DCN45" s="244"/>
      <c r="DCO45" s="244"/>
      <c r="DCP45" s="244"/>
      <c r="DCQ45" s="244"/>
      <c r="DCR45" s="244"/>
      <c r="DCS45" s="244"/>
      <c r="DCT45" s="244"/>
      <c r="DCU45" s="244"/>
      <c r="DCV45" s="244"/>
      <c r="DCW45" s="244"/>
      <c r="DCX45" s="244"/>
      <c r="DCY45" s="244"/>
      <c r="DCZ45" s="244"/>
      <c r="DDA45" s="244"/>
      <c r="DDB45" s="244"/>
      <c r="DDC45" s="244"/>
      <c r="DDD45" s="244"/>
      <c r="DDE45" s="244"/>
      <c r="DDF45" s="244"/>
      <c r="DDG45" s="244"/>
      <c r="DDH45" s="244"/>
      <c r="DDI45" s="244"/>
      <c r="DDJ45" s="244"/>
      <c r="DDK45" s="244"/>
      <c r="DDL45" s="244"/>
      <c r="DDM45" s="244"/>
      <c r="DDN45" s="244"/>
      <c r="DDO45" s="244"/>
      <c r="DDP45" s="244"/>
      <c r="DDQ45" s="244"/>
      <c r="DDR45" s="244"/>
      <c r="DDS45" s="244"/>
      <c r="DDT45" s="244"/>
      <c r="DDU45" s="244"/>
      <c r="DDV45" s="244"/>
      <c r="DDW45" s="244"/>
      <c r="DDX45" s="244"/>
      <c r="DDY45" s="244"/>
      <c r="DDZ45" s="244"/>
      <c r="DEA45" s="244"/>
      <c r="DEB45" s="244"/>
      <c r="DEC45" s="244"/>
      <c r="DED45" s="244"/>
      <c r="DEE45" s="244"/>
      <c r="DEF45" s="244"/>
      <c r="DEG45" s="244"/>
      <c r="DEH45" s="244"/>
      <c r="DEI45" s="244"/>
      <c r="DEJ45" s="244"/>
      <c r="DEK45" s="244"/>
      <c r="DEL45" s="244"/>
      <c r="DEM45" s="244"/>
      <c r="DEN45" s="244"/>
      <c r="DEO45" s="244"/>
      <c r="DEP45" s="244"/>
      <c r="DEQ45" s="244"/>
      <c r="DER45" s="244"/>
      <c r="DES45" s="244"/>
      <c r="DET45" s="244"/>
      <c r="DEU45" s="244"/>
      <c r="DEV45" s="244"/>
      <c r="DEW45" s="244"/>
      <c r="DEX45" s="244"/>
      <c r="DEY45" s="244"/>
      <c r="DEZ45" s="244"/>
      <c r="DFA45" s="244"/>
      <c r="DFB45" s="244"/>
      <c r="DFC45" s="244"/>
      <c r="DFD45" s="244"/>
      <c r="DFE45" s="244"/>
      <c r="DFF45" s="244"/>
      <c r="DFG45" s="244"/>
      <c r="DFH45" s="244"/>
      <c r="DFI45" s="244"/>
      <c r="DFJ45" s="244"/>
      <c r="DFK45" s="244"/>
      <c r="DFL45" s="244"/>
      <c r="DFM45" s="244"/>
      <c r="DFN45" s="244"/>
      <c r="DFO45" s="244"/>
      <c r="DFP45" s="244"/>
      <c r="DFQ45" s="244"/>
      <c r="DFR45" s="244"/>
      <c r="DFS45" s="244"/>
      <c r="DFT45" s="244"/>
      <c r="DFU45" s="244"/>
      <c r="DFV45" s="244"/>
      <c r="DFW45" s="244"/>
      <c r="DFX45" s="244"/>
      <c r="DFY45" s="244"/>
      <c r="DFZ45" s="244"/>
      <c r="DGA45" s="244"/>
      <c r="DGB45" s="244"/>
      <c r="DGC45" s="244"/>
      <c r="DGD45" s="244"/>
      <c r="DGE45" s="244"/>
      <c r="DGF45" s="244"/>
      <c r="DGG45" s="244"/>
      <c r="DGH45" s="244"/>
      <c r="DGI45" s="244"/>
      <c r="DGJ45" s="244"/>
      <c r="DGK45" s="244"/>
      <c r="DGL45" s="244"/>
      <c r="DGM45" s="244"/>
      <c r="DGN45" s="244"/>
      <c r="DGO45" s="244"/>
      <c r="DGP45" s="244"/>
      <c r="DGQ45" s="244"/>
      <c r="DGR45" s="244"/>
      <c r="DGS45" s="244"/>
      <c r="DGT45" s="244"/>
      <c r="DGU45" s="244"/>
      <c r="DGV45" s="244"/>
      <c r="DGW45" s="244"/>
      <c r="DGX45" s="244"/>
      <c r="DGY45" s="244"/>
      <c r="DGZ45" s="244"/>
      <c r="DHA45" s="244"/>
      <c r="DHB45" s="244"/>
      <c r="DHC45" s="244"/>
      <c r="DHD45" s="244"/>
      <c r="DHE45" s="244"/>
      <c r="DHF45" s="244"/>
      <c r="DHG45" s="244"/>
      <c r="DHH45" s="244"/>
      <c r="DHI45" s="244"/>
      <c r="DHJ45" s="244"/>
      <c r="DHK45" s="244"/>
      <c r="DHL45" s="244"/>
      <c r="DHM45" s="244"/>
      <c r="DHN45" s="244"/>
      <c r="DHO45" s="244"/>
      <c r="DHP45" s="244"/>
      <c r="DHQ45" s="244"/>
      <c r="DHR45" s="244"/>
      <c r="DHS45" s="244"/>
      <c r="DHT45" s="244"/>
      <c r="DHU45" s="244"/>
      <c r="DHV45" s="244"/>
      <c r="DHW45" s="244"/>
      <c r="DHX45" s="244"/>
      <c r="DHY45" s="244"/>
      <c r="DHZ45" s="244"/>
      <c r="DIA45" s="244"/>
      <c r="DIB45" s="244"/>
      <c r="DIC45" s="244"/>
      <c r="DID45" s="244"/>
      <c r="DIE45" s="244"/>
      <c r="DIF45" s="244"/>
      <c r="DIG45" s="244"/>
      <c r="DIH45" s="244"/>
      <c r="DII45" s="244"/>
      <c r="DIJ45" s="244"/>
      <c r="DIK45" s="244"/>
      <c r="DIL45" s="244"/>
      <c r="DIM45" s="244"/>
      <c r="DIN45" s="244"/>
      <c r="DIO45" s="244"/>
      <c r="DIP45" s="244"/>
      <c r="DIQ45" s="244"/>
      <c r="DIR45" s="244"/>
      <c r="DIS45" s="244"/>
      <c r="DIT45" s="244"/>
      <c r="DIU45" s="244"/>
      <c r="DIV45" s="244"/>
      <c r="DIW45" s="244"/>
      <c r="DIX45" s="244"/>
      <c r="DIY45" s="244"/>
      <c r="DIZ45" s="244"/>
      <c r="DJA45" s="244"/>
      <c r="DJB45" s="244"/>
      <c r="DJC45" s="244"/>
      <c r="DJD45" s="244"/>
      <c r="DJE45" s="244"/>
      <c r="DJF45" s="244"/>
      <c r="DJG45" s="244"/>
      <c r="DJH45" s="244"/>
      <c r="DJI45" s="244"/>
      <c r="DJJ45" s="244"/>
      <c r="DJK45" s="244"/>
      <c r="DJL45" s="244"/>
      <c r="DJM45" s="244"/>
      <c r="DJN45" s="244"/>
      <c r="DJO45" s="244"/>
      <c r="DJP45" s="244"/>
      <c r="DJQ45" s="244"/>
      <c r="DJR45" s="244"/>
      <c r="DJS45" s="244"/>
      <c r="DJT45" s="244"/>
      <c r="DJU45" s="244"/>
      <c r="DJV45" s="244"/>
      <c r="DJW45" s="244"/>
      <c r="DJX45" s="244"/>
      <c r="DJY45" s="244"/>
      <c r="DJZ45" s="244"/>
      <c r="DKA45" s="244"/>
      <c r="DKB45" s="244"/>
      <c r="DKC45" s="244"/>
      <c r="DKD45" s="244"/>
      <c r="DKE45" s="244"/>
      <c r="DKF45" s="244"/>
      <c r="DKG45" s="244"/>
      <c r="DKH45" s="244"/>
      <c r="DKI45" s="244"/>
      <c r="DKJ45" s="244"/>
      <c r="DKK45" s="244"/>
      <c r="DKL45" s="244"/>
      <c r="DKM45" s="244"/>
      <c r="DKN45" s="244"/>
      <c r="DKO45" s="244"/>
      <c r="DKP45" s="244"/>
      <c r="DKQ45" s="244"/>
      <c r="DKR45" s="244"/>
      <c r="DKS45" s="244"/>
      <c r="DKT45" s="244"/>
      <c r="DKU45" s="244"/>
      <c r="DKV45" s="244"/>
      <c r="DKW45" s="244"/>
      <c r="DKX45" s="244"/>
      <c r="DKY45" s="244"/>
      <c r="DKZ45" s="244"/>
      <c r="DLA45" s="244"/>
      <c r="DLB45" s="244"/>
      <c r="DLC45" s="244"/>
      <c r="DLD45" s="244"/>
      <c r="DLE45" s="244"/>
      <c r="DLF45" s="244"/>
      <c r="DLG45" s="244"/>
      <c r="DLH45" s="244"/>
      <c r="DLI45" s="244"/>
      <c r="DLJ45" s="244"/>
      <c r="DLK45" s="244"/>
      <c r="DLL45" s="244"/>
      <c r="DLM45" s="244"/>
      <c r="DLN45" s="244"/>
      <c r="DLO45" s="244"/>
      <c r="DLP45" s="244"/>
      <c r="DLQ45" s="244"/>
      <c r="DLR45" s="244"/>
      <c r="DLS45" s="244"/>
      <c r="DLT45" s="244"/>
      <c r="DLU45" s="244"/>
      <c r="DLV45" s="244"/>
      <c r="DLW45" s="244"/>
      <c r="DLX45" s="244"/>
      <c r="DLY45" s="244"/>
      <c r="DLZ45" s="244"/>
      <c r="DMA45" s="244"/>
      <c r="DMB45" s="244"/>
      <c r="DMC45" s="244"/>
      <c r="DMD45" s="244"/>
      <c r="DME45" s="244"/>
      <c r="DMF45" s="244"/>
      <c r="DMG45" s="244"/>
      <c r="DMH45" s="244"/>
      <c r="DMI45" s="244"/>
      <c r="DMJ45" s="244"/>
      <c r="DMK45" s="244"/>
      <c r="DML45" s="244"/>
      <c r="DMM45" s="244"/>
      <c r="DMN45" s="244"/>
      <c r="DMO45" s="244"/>
      <c r="DMP45" s="244"/>
      <c r="DMQ45" s="244"/>
      <c r="DMR45" s="244"/>
      <c r="DMS45" s="244"/>
      <c r="DMT45" s="244"/>
      <c r="DMU45" s="244"/>
      <c r="DMV45" s="244"/>
      <c r="DMW45" s="244"/>
      <c r="DMX45" s="244"/>
      <c r="DMY45" s="244"/>
      <c r="DMZ45" s="244"/>
      <c r="DNA45" s="244"/>
      <c r="DNB45" s="244"/>
      <c r="DNC45" s="244"/>
      <c r="DND45" s="244"/>
      <c r="DNE45" s="244"/>
      <c r="DNF45" s="244"/>
      <c r="DNG45" s="244"/>
      <c r="DNH45" s="244"/>
      <c r="DNI45" s="244"/>
      <c r="DNJ45" s="244"/>
      <c r="DNK45" s="244"/>
      <c r="DNL45" s="244"/>
      <c r="DNM45" s="244"/>
      <c r="DNN45" s="244"/>
      <c r="DNO45" s="244"/>
      <c r="DNP45" s="244"/>
      <c r="DNQ45" s="244"/>
      <c r="DNR45" s="244"/>
      <c r="DNS45" s="244"/>
      <c r="DNT45" s="244"/>
      <c r="DNU45" s="244"/>
      <c r="DNV45" s="244"/>
      <c r="DNW45" s="244"/>
      <c r="DNX45" s="244"/>
      <c r="DNY45" s="244"/>
      <c r="DNZ45" s="244"/>
      <c r="DOA45" s="244"/>
      <c r="DOB45" s="244"/>
      <c r="DOC45" s="244"/>
      <c r="DOD45" s="244"/>
      <c r="DOE45" s="244"/>
      <c r="DOF45" s="244"/>
      <c r="DOG45" s="244"/>
      <c r="DOH45" s="244"/>
      <c r="DOI45" s="244"/>
      <c r="DOJ45" s="244"/>
      <c r="DOK45" s="244"/>
      <c r="DOL45" s="244"/>
      <c r="DOM45" s="244"/>
      <c r="DON45" s="244"/>
      <c r="DOO45" s="244"/>
      <c r="DOP45" s="244"/>
      <c r="DOQ45" s="244"/>
      <c r="DOR45" s="244"/>
      <c r="DOS45" s="244"/>
      <c r="DOT45" s="244"/>
      <c r="DOU45" s="244"/>
      <c r="DOV45" s="244"/>
      <c r="DOW45" s="244"/>
      <c r="DOX45" s="244"/>
      <c r="DOY45" s="244"/>
      <c r="DOZ45" s="244"/>
      <c r="DPA45" s="244"/>
      <c r="DPB45" s="244"/>
      <c r="DPC45" s="244"/>
      <c r="DPD45" s="244"/>
      <c r="DPE45" s="244"/>
      <c r="DPF45" s="244"/>
      <c r="DPG45" s="244"/>
      <c r="DPH45" s="244"/>
      <c r="DPI45" s="244"/>
      <c r="DPJ45" s="244"/>
      <c r="DPK45" s="244"/>
      <c r="DPL45" s="244"/>
      <c r="DPM45" s="244"/>
      <c r="DPN45" s="244"/>
      <c r="DPO45" s="244"/>
      <c r="DPP45" s="244"/>
      <c r="DPQ45" s="244"/>
      <c r="DPR45" s="244"/>
      <c r="DPS45" s="244"/>
      <c r="DPT45" s="244"/>
      <c r="DPU45" s="244"/>
      <c r="DPV45" s="244"/>
      <c r="DPW45" s="244"/>
      <c r="DPX45" s="244"/>
      <c r="DPY45" s="244"/>
      <c r="DPZ45" s="244"/>
      <c r="DQA45" s="244"/>
      <c r="DQB45" s="244"/>
      <c r="DQC45" s="244"/>
      <c r="DQD45" s="244"/>
      <c r="DQE45" s="244"/>
      <c r="DQF45" s="244"/>
      <c r="DQG45" s="244"/>
      <c r="DQH45" s="244"/>
      <c r="DQI45" s="244"/>
      <c r="DQJ45" s="244"/>
      <c r="DQK45" s="244"/>
      <c r="DQL45" s="244"/>
      <c r="DQM45" s="244"/>
      <c r="DQN45" s="244"/>
      <c r="DQO45" s="244"/>
      <c r="DQP45" s="244"/>
      <c r="DQQ45" s="244"/>
      <c r="DQR45" s="244"/>
      <c r="DQS45" s="244"/>
      <c r="DQT45" s="244"/>
      <c r="DQU45" s="244"/>
      <c r="DQV45" s="244"/>
      <c r="DQW45" s="244"/>
      <c r="DQX45" s="244"/>
      <c r="DQY45" s="244"/>
      <c r="DQZ45" s="244"/>
      <c r="DRA45" s="244"/>
      <c r="DRB45" s="244"/>
      <c r="DRC45" s="244"/>
      <c r="DRD45" s="244"/>
      <c r="DRE45" s="244"/>
      <c r="DRF45" s="244"/>
      <c r="DRG45" s="244"/>
      <c r="DRH45" s="244"/>
      <c r="DRI45" s="244"/>
      <c r="DRJ45" s="244"/>
      <c r="DRK45" s="244"/>
      <c r="DRL45" s="244"/>
      <c r="DRM45" s="244"/>
      <c r="DRN45" s="244"/>
      <c r="DRO45" s="244"/>
      <c r="DRP45" s="244"/>
      <c r="DRQ45" s="244"/>
      <c r="DRR45" s="244"/>
      <c r="DRS45" s="244"/>
      <c r="DRT45" s="244"/>
      <c r="DRU45" s="244"/>
      <c r="DRV45" s="244"/>
      <c r="DRW45" s="244"/>
      <c r="DRX45" s="244"/>
      <c r="DRY45" s="244"/>
      <c r="DRZ45" s="244"/>
      <c r="DSA45" s="244"/>
      <c r="DSB45" s="244"/>
      <c r="DSC45" s="244"/>
      <c r="DSD45" s="244"/>
      <c r="DSE45" s="244"/>
      <c r="DSF45" s="244"/>
      <c r="DSG45" s="244"/>
      <c r="DSH45" s="244"/>
      <c r="DSI45" s="244"/>
      <c r="DSJ45" s="244"/>
      <c r="DSK45" s="244"/>
      <c r="DSL45" s="244"/>
      <c r="DSM45" s="244"/>
      <c r="DSN45" s="244"/>
      <c r="DSO45" s="244"/>
      <c r="DSP45" s="244"/>
      <c r="DSQ45" s="244"/>
      <c r="DSR45" s="244"/>
      <c r="DSS45" s="244"/>
      <c r="DST45" s="244"/>
      <c r="DSU45" s="244"/>
      <c r="DSV45" s="244"/>
      <c r="DSW45" s="244"/>
      <c r="DSX45" s="244"/>
      <c r="DSY45" s="244"/>
      <c r="DSZ45" s="244"/>
      <c r="DTA45" s="244"/>
      <c r="DTB45" s="244"/>
      <c r="DTC45" s="244"/>
      <c r="DTD45" s="244"/>
      <c r="DTE45" s="244"/>
      <c r="DTF45" s="244"/>
      <c r="DTG45" s="244"/>
      <c r="DTH45" s="244"/>
      <c r="DTI45" s="244"/>
      <c r="DTJ45" s="244"/>
      <c r="DTK45" s="244"/>
      <c r="DTL45" s="244"/>
      <c r="DTM45" s="244"/>
      <c r="DTN45" s="244"/>
      <c r="DTO45" s="244"/>
      <c r="DTP45" s="244"/>
      <c r="DTQ45" s="244"/>
      <c r="DTR45" s="244"/>
      <c r="DTS45" s="244"/>
      <c r="DTT45" s="244"/>
      <c r="DTU45" s="244"/>
      <c r="DTV45" s="244"/>
      <c r="DTW45" s="244"/>
      <c r="DTX45" s="244"/>
      <c r="DTY45" s="244"/>
      <c r="DTZ45" s="244"/>
      <c r="DUA45" s="244"/>
      <c r="DUB45" s="244"/>
      <c r="DUC45" s="244"/>
      <c r="DUD45" s="244"/>
      <c r="DUE45" s="244"/>
      <c r="DUF45" s="244"/>
      <c r="DUG45" s="244"/>
      <c r="DUH45" s="244"/>
      <c r="DUI45" s="244"/>
      <c r="DUJ45" s="244"/>
      <c r="DUK45" s="244"/>
      <c r="DUL45" s="244"/>
      <c r="DUM45" s="244"/>
      <c r="DUN45" s="244"/>
      <c r="DUO45" s="244"/>
      <c r="DUP45" s="244"/>
      <c r="DUQ45" s="244"/>
      <c r="DUR45" s="244"/>
      <c r="DUS45" s="244"/>
      <c r="DUT45" s="244"/>
      <c r="DUU45" s="244"/>
      <c r="DUV45" s="244"/>
      <c r="DUW45" s="244"/>
      <c r="DUX45" s="244"/>
      <c r="DUY45" s="244"/>
      <c r="DUZ45" s="244"/>
      <c r="DVA45" s="244"/>
      <c r="DVB45" s="244"/>
      <c r="DVC45" s="244"/>
      <c r="DVD45" s="244"/>
      <c r="DVE45" s="244"/>
      <c r="DVF45" s="244"/>
      <c r="DVG45" s="244"/>
      <c r="DVH45" s="244"/>
      <c r="DVI45" s="244"/>
      <c r="DVJ45" s="244"/>
      <c r="DVK45" s="244"/>
      <c r="DVL45" s="244"/>
      <c r="DVM45" s="244"/>
      <c r="DVN45" s="244"/>
      <c r="DVO45" s="244"/>
      <c r="DVP45" s="244"/>
      <c r="DVQ45" s="244"/>
      <c r="DVR45" s="244"/>
      <c r="DVS45" s="244"/>
      <c r="DVT45" s="244"/>
      <c r="DVU45" s="244"/>
      <c r="DVV45" s="244"/>
      <c r="DVW45" s="244"/>
      <c r="DVX45" s="244"/>
      <c r="DVY45" s="244"/>
      <c r="DVZ45" s="244"/>
      <c r="DWA45" s="244"/>
      <c r="DWB45" s="244"/>
      <c r="DWC45" s="244"/>
      <c r="DWD45" s="244"/>
      <c r="DWE45" s="244"/>
      <c r="DWF45" s="244"/>
      <c r="DWG45" s="244"/>
      <c r="DWH45" s="244"/>
      <c r="DWI45" s="244"/>
      <c r="DWJ45" s="244"/>
      <c r="DWK45" s="244"/>
      <c r="DWL45" s="244"/>
      <c r="DWM45" s="244"/>
      <c r="DWN45" s="244"/>
      <c r="DWO45" s="244"/>
      <c r="DWP45" s="244"/>
      <c r="DWQ45" s="244"/>
      <c r="DWR45" s="244"/>
      <c r="DWS45" s="244"/>
      <c r="DWT45" s="244"/>
      <c r="DWU45" s="244"/>
      <c r="DWV45" s="244"/>
      <c r="DWW45" s="244"/>
      <c r="DWX45" s="244"/>
      <c r="DWY45" s="244"/>
      <c r="DWZ45" s="244"/>
      <c r="DXA45" s="244"/>
      <c r="DXB45" s="244"/>
      <c r="DXC45" s="244"/>
      <c r="DXD45" s="244"/>
      <c r="DXE45" s="244"/>
      <c r="DXF45" s="244"/>
      <c r="DXG45" s="244"/>
      <c r="DXH45" s="244"/>
      <c r="DXI45" s="244"/>
      <c r="DXJ45" s="244"/>
      <c r="DXK45" s="244"/>
      <c r="DXL45" s="244"/>
      <c r="DXM45" s="244"/>
      <c r="DXN45" s="244"/>
      <c r="DXO45" s="244"/>
      <c r="DXP45" s="244"/>
      <c r="DXQ45" s="244"/>
      <c r="DXR45" s="244"/>
      <c r="DXS45" s="244"/>
      <c r="DXT45" s="244"/>
      <c r="DXU45" s="244"/>
      <c r="DXV45" s="244"/>
      <c r="DXW45" s="244"/>
      <c r="DXX45" s="244"/>
      <c r="DXY45" s="244"/>
      <c r="DXZ45" s="244"/>
      <c r="DYA45" s="244"/>
      <c r="DYB45" s="244"/>
      <c r="DYC45" s="244"/>
      <c r="DYD45" s="244"/>
      <c r="DYE45" s="244"/>
      <c r="DYF45" s="244"/>
      <c r="DYG45" s="244"/>
      <c r="DYH45" s="244"/>
      <c r="DYI45" s="244"/>
      <c r="DYJ45" s="244"/>
      <c r="DYK45" s="244"/>
      <c r="DYL45" s="244"/>
      <c r="DYM45" s="244"/>
      <c r="DYN45" s="244"/>
      <c r="DYO45" s="244"/>
      <c r="DYP45" s="244"/>
      <c r="DYQ45" s="244"/>
      <c r="DYR45" s="244"/>
      <c r="DYS45" s="244"/>
      <c r="DYT45" s="244"/>
      <c r="DYU45" s="244"/>
      <c r="DYV45" s="244"/>
      <c r="DYW45" s="244"/>
      <c r="DYX45" s="244"/>
      <c r="DYY45" s="244"/>
      <c r="DYZ45" s="244"/>
      <c r="DZA45" s="244"/>
      <c r="DZB45" s="244"/>
      <c r="DZC45" s="244"/>
      <c r="DZD45" s="244"/>
      <c r="DZE45" s="244"/>
      <c r="DZF45" s="244"/>
      <c r="DZG45" s="244"/>
      <c r="DZH45" s="244"/>
      <c r="DZI45" s="244"/>
      <c r="DZJ45" s="244"/>
      <c r="DZK45" s="244"/>
      <c r="DZL45" s="244"/>
      <c r="DZM45" s="244"/>
      <c r="DZN45" s="244"/>
      <c r="DZO45" s="244"/>
      <c r="DZP45" s="244"/>
      <c r="DZQ45" s="244"/>
      <c r="DZR45" s="244"/>
      <c r="DZS45" s="244"/>
      <c r="DZT45" s="244"/>
      <c r="DZU45" s="244"/>
      <c r="DZV45" s="244"/>
      <c r="DZW45" s="244"/>
      <c r="DZX45" s="244"/>
      <c r="DZY45" s="244"/>
      <c r="DZZ45" s="244"/>
      <c r="EAA45" s="244"/>
      <c r="EAB45" s="244"/>
      <c r="EAC45" s="244"/>
      <c r="EAD45" s="244"/>
      <c r="EAE45" s="244"/>
      <c r="EAF45" s="244"/>
      <c r="EAG45" s="244"/>
      <c r="EAH45" s="244"/>
      <c r="EAI45" s="244"/>
      <c r="EAJ45" s="244"/>
      <c r="EAK45" s="244"/>
      <c r="EAL45" s="244"/>
      <c r="EAM45" s="244"/>
      <c r="EAN45" s="244"/>
      <c r="EAO45" s="244"/>
      <c r="EAP45" s="244"/>
      <c r="EAQ45" s="244"/>
      <c r="EAR45" s="244"/>
      <c r="EAS45" s="244"/>
      <c r="EAT45" s="244"/>
      <c r="EAU45" s="244"/>
      <c r="EAV45" s="244"/>
      <c r="EAW45" s="244"/>
      <c r="EAX45" s="244"/>
      <c r="EAY45" s="244"/>
      <c r="EAZ45" s="244"/>
      <c r="EBA45" s="244"/>
      <c r="EBB45" s="244"/>
      <c r="EBC45" s="244"/>
      <c r="EBD45" s="244"/>
      <c r="EBE45" s="244"/>
      <c r="EBF45" s="244"/>
      <c r="EBG45" s="244"/>
      <c r="EBH45" s="244"/>
      <c r="EBI45" s="244"/>
      <c r="EBJ45" s="244"/>
      <c r="EBK45" s="244"/>
      <c r="EBL45" s="244"/>
      <c r="EBM45" s="244"/>
      <c r="EBN45" s="244"/>
      <c r="EBO45" s="244"/>
      <c r="EBP45" s="244"/>
      <c r="EBQ45" s="244"/>
      <c r="EBR45" s="244"/>
      <c r="EBS45" s="244"/>
      <c r="EBT45" s="244"/>
      <c r="EBU45" s="244"/>
      <c r="EBV45" s="244"/>
      <c r="EBW45" s="244"/>
      <c r="EBX45" s="244"/>
      <c r="EBY45" s="244"/>
      <c r="EBZ45" s="244"/>
      <c r="ECA45" s="244"/>
      <c r="ECB45" s="244"/>
      <c r="ECC45" s="244"/>
      <c r="ECD45" s="244"/>
      <c r="ECE45" s="244"/>
      <c r="ECF45" s="244"/>
      <c r="ECG45" s="244"/>
      <c r="ECH45" s="244"/>
      <c r="ECI45" s="244"/>
      <c r="ECJ45" s="244"/>
      <c r="ECK45" s="244"/>
      <c r="ECL45" s="244"/>
      <c r="ECM45" s="244"/>
      <c r="ECN45" s="244"/>
      <c r="ECO45" s="244"/>
      <c r="ECP45" s="244"/>
      <c r="ECQ45" s="244"/>
      <c r="ECR45" s="244"/>
      <c r="ECS45" s="244"/>
      <c r="ECT45" s="244"/>
      <c r="ECU45" s="244"/>
      <c r="ECV45" s="244"/>
      <c r="ECW45" s="244"/>
      <c r="ECX45" s="244"/>
      <c r="ECY45" s="244"/>
      <c r="ECZ45" s="244"/>
      <c r="EDA45" s="244"/>
      <c r="EDB45" s="244"/>
      <c r="EDC45" s="244"/>
      <c r="EDD45" s="244"/>
      <c r="EDE45" s="244"/>
      <c r="EDF45" s="244"/>
      <c r="EDG45" s="244"/>
      <c r="EDH45" s="244"/>
      <c r="EDI45" s="244"/>
      <c r="EDJ45" s="244"/>
      <c r="EDK45" s="244"/>
      <c r="EDL45" s="244"/>
      <c r="EDM45" s="244"/>
      <c r="EDN45" s="244"/>
      <c r="EDO45" s="244"/>
      <c r="EDP45" s="244"/>
      <c r="EDQ45" s="244"/>
      <c r="EDR45" s="244"/>
      <c r="EDS45" s="244"/>
      <c r="EDT45" s="244"/>
      <c r="EDU45" s="244"/>
      <c r="EDV45" s="244"/>
      <c r="EDW45" s="244"/>
      <c r="EDX45" s="244"/>
      <c r="EDY45" s="244"/>
      <c r="EDZ45" s="244"/>
      <c r="EEA45" s="244"/>
      <c r="EEB45" s="244"/>
      <c r="EEC45" s="244"/>
      <c r="EED45" s="244"/>
      <c r="EEE45" s="244"/>
      <c r="EEF45" s="244"/>
      <c r="EEG45" s="244"/>
      <c r="EEH45" s="244"/>
      <c r="EEI45" s="244"/>
      <c r="EEJ45" s="244"/>
      <c r="EEK45" s="244"/>
      <c r="EEL45" s="244"/>
      <c r="EEM45" s="244"/>
      <c r="EEN45" s="244"/>
      <c r="EEO45" s="244"/>
      <c r="EEP45" s="244"/>
      <c r="EEQ45" s="244"/>
      <c r="EER45" s="244"/>
      <c r="EES45" s="244"/>
      <c r="EET45" s="244"/>
      <c r="EEU45" s="244"/>
      <c r="EEV45" s="244"/>
      <c r="EEW45" s="244"/>
      <c r="EEX45" s="244"/>
      <c r="EEY45" s="244"/>
      <c r="EEZ45" s="244"/>
      <c r="EFA45" s="244"/>
      <c r="EFB45" s="244"/>
      <c r="EFC45" s="244"/>
      <c r="EFD45" s="244"/>
      <c r="EFE45" s="244"/>
      <c r="EFF45" s="244"/>
      <c r="EFG45" s="244"/>
      <c r="EFH45" s="244"/>
      <c r="EFI45" s="244"/>
      <c r="EFJ45" s="244"/>
      <c r="EFK45" s="244"/>
      <c r="EFL45" s="244"/>
      <c r="EFM45" s="244"/>
      <c r="EFN45" s="244"/>
      <c r="EFO45" s="244"/>
      <c r="EFP45" s="244"/>
      <c r="EFQ45" s="244"/>
      <c r="EFR45" s="244"/>
      <c r="EFS45" s="244"/>
      <c r="EFT45" s="244"/>
      <c r="EFU45" s="244"/>
      <c r="EFV45" s="244"/>
      <c r="EFW45" s="244"/>
      <c r="EFX45" s="244"/>
      <c r="EFY45" s="244"/>
      <c r="EFZ45" s="244"/>
      <c r="EGA45" s="244"/>
      <c r="EGB45" s="244"/>
      <c r="EGC45" s="244"/>
      <c r="EGD45" s="244"/>
      <c r="EGE45" s="244"/>
      <c r="EGF45" s="244"/>
      <c r="EGG45" s="244"/>
      <c r="EGH45" s="244"/>
      <c r="EGI45" s="244"/>
      <c r="EGJ45" s="244"/>
      <c r="EGK45" s="244"/>
      <c r="EGL45" s="244"/>
      <c r="EGM45" s="244"/>
      <c r="EGN45" s="244"/>
      <c r="EGO45" s="244"/>
      <c r="EGP45" s="244"/>
      <c r="EGQ45" s="244"/>
      <c r="EGR45" s="244"/>
      <c r="EGS45" s="244"/>
      <c r="EGT45" s="244"/>
      <c r="EGU45" s="244"/>
      <c r="EGV45" s="244"/>
      <c r="EGW45" s="244"/>
      <c r="EGX45" s="244"/>
      <c r="EGY45" s="244"/>
      <c r="EGZ45" s="244"/>
      <c r="EHA45" s="244"/>
      <c r="EHB45" s="244"/>
      <c r="EHC45" s="244"/>
      <c r="EHD45" s="244"/>
      <c r="EHE45" s="244"/>
      <c r="EHF45" s="244"/>
      <c r="EHG45" s="244"/>
      <c r="EHH45" s="244"/>
      <c r="EHI45" s="244"/>
      <c r="EHJ45" s="244"/>
      <c r="EHK45" s="244"/>
      <c r="EHL45" s="244"/>
      <c r="EHM45" s="244"/>
      <c r="EHN45" s="244"/>
      <c r="EHO45" s="244"/>
      <c r="EHP45" s="244"/>
      <c r="EHQ45" s="244"/>
      <c r="EHR45" s="244"/>
      <c r="EHS45" s="244"/>
      <c r="EHT45" s="244"/>
      <c r="EHU45" s="244"/>
      <c r="EHV45" s="244"/>
      <c r="EHW45" s="244"/>
      <c r="EHX45" s="244"/>
      <c r="EHY45" s="244"/>
      <c r="EHZ45" s="244"/>
      <c r="EIA45" s="244"/>
      <c r="EIB45" s="244"/>
      <c r="EIC45" s="244"/>
      <c r="EID45" s="244"/>
      <c r="EIE45" s="244"/>
      <c r="EIF45" s="244"/>
      <c r="EIG45" s="244"/>
      <c r="EIH45" s="244"/>
      <c r="EII45" s="244"/>
      <c r="EIJ45" s="244"/>
      <c r="EIK45" s="244"/>
      <c r="EIL45" s="244"/>
      <c r="EIM45" s="244"/>
      <c r="EIN45" s="244"/>
      <c r="EIO45" s="244"/>
      <c r="EIP45" s="244"/>
      <c r="EIQ45" s="244"/>
      <c r="EIR45" s="244"/>
      <c r="EIS45" s="244"/>
      <c r="EIT45" s="244"/>
      <c r="EIU45" s="244"/>
      <c r="EIV45" s="244"/>
      <c r="EIW45" s="244"/>
      <c r="EIX45" s="244"/>
      <c r="EIY45" s="244"/>
      <c r="EIZ45" s="244"/>
      <c r="EJA45" s="244"/>
      <c r="EJB45" s="244"/>
      <c r="EJC45" s="244"/>
      <c r="EJD45" s="244"/>
      <c r="EJE45" s="244"/>
      <c r="EJF45" s="244"/>
      <c r="EJG45" s="244"/>
      <c r="EJH45" s="244"/>
      <c r="EJI45" s="244"/>
      <c r="EJJ45" s="244"/>
      <c r="EJK45" s="244"/>
      <c r="EJL45" s="244"/>
      <c r="EJM45" s="244"/>
      <c r="EJN45" s="244"/>
      <c r="EJO45" s="244"/>
      <c r="EJP45" s="244"/>
      <c r="EJQ45" s="244"/>
      <c r="EJR45" s="244"/>
      <c r="EJS45" s="244"/>
      <c r="EJT45" s="244"/>
      <c r="EJU45" s="244"/>
      <c r="EJV45" s="244"/>
      <c r="EJW45" s="244"/>
      <c r="EJX45" s="244"/>
      <c r="EJY45" s="244"/>
      <c r="EJZ45" s="244"/>
      <c r="EKA45" s="244"/>
      <c r="EKB45" s="244"/>
      <c r="EKC45" s="244"/>
      <c r="EKD45" s="244"/>
      <c r="EKE45" s="244"/>
      <c r="EKF45" s="244"/>
      <c r="EKG45" s="244"/>
      <c r="EKH45" s="244"/>
      <c r="EKI45" s="244"/>
      <c r="EKJ45" s="244"/>
      <c r="EKK45" s="244"/>
      <c r="EKL45" s="244"/>
      <c r="EKM45" s="244"/>
      <c r="EKN45" s="244"/>
      <c r="EKO45" s="244"/>
      <c r="EKP45" s="244"/>
      <c r="EKQ45" s="244"/>
      <c r="EKR45" s="244"/>
      <c r="EKS45" s="244"/>
      <c r="EKT45" s="244"/>
      <c r="EKU45" s="244"/>
      <c r="EKV45" s="244"/>
      <c r="EKW45" s="244"/>
      <c r="EKX45" s="244"/>
      <c r="EKY45" s="244"/>
      <c r="EKZ45" s="244"/>
      <c r="ELA45" s="244"/>
      <c r="ELB45" s="244"/>
      <c r="ELC45" s="244"/>
      <c r="ELD45" s="244"/>
      <c r="ELE45" s="244"/>
      <c r="ELF45" s="244"/>
      <c r="ELG45" s="244"/>
      <c r="ELH45" s="244"/>
      <c r="ELI45" s="244"/>
      <c r="ELJ45" s="244"/>
      <c r="ELK45" s="244"/>
      <c r="ELL45" s="244"/>
      <c r="ELM45" s="244"/>
      <c r="ELN45" s="244"/>
      <c r="ELO45" s="244"/>
      <c r="ELP45" s="244"/>
      <c r="ELQ45" s="244"/>
      <c r="ELR45" s="244"/>
      <c r="ELS45" s="244"/>
      <c r="ELT45" s="244"/>
      <c r="ELU45" s="244"/>
      <c r="ELV45" s="244"/>
      <c r="ELW45" s="244"/>
      <c r="ELX45" s="244"/>
      <c r="ELY45" s="244"/>
      <c r="ELZ45" s="244"/>
      <c r="EMA45" s="244"/>
      <c r="EMB45" s="244"/>
      <c r="EMC45" s="244"/>
      <c r="EMD45" s="244"/>
      <c r="EME45" s="244"/>
      <c r="EMF45" s="244"/>
      <c r="EMG45" s="244"/>
      <c r="EMH45" s="244"/>
      <c r="EMI45" s="244"/>
      <c r="EMJ45" s="244"/>
      <c r="EMK45" s="244"/>
      <c r="EML45" s="244"/>
      <c r="EMM45" s="244"/>
      <c r="EMN45" s="244"/>
      <c r="EMO45" s="244"/>
      <c r="EMP45" s="244"/>
      <c r="EMQ45" s="244"/>
      <c r="EMR45" s="244"/>
      <c r="EMS45" s="244"/>
      <c r="EMT45" s="244"/>
      <c r="EMU45" s="244"/>
      <c r="EMV45" s="244"/>
      <c r="EMW45" s="244"/>
      <c r="EMX45" s="244"/>
      <c r="EMY45" s="244"/>
      <c r="EMZ45" s="244"/>
      <c r="ENA45" s="244"/>
      <c r="ENB45" s="244"/>
      <c r="ENC45" s="244"/>
      <c r="END45" s="244"/>
      <c r="ENE45" s="244"/>
      <c r="ENF45" s="244"/>
      <c r="ENG45" s="244"/>
      <c r="ENH45" s="244"/>
      <c r="ENI45" s="244"/>
      <c r="ENJ45" s="244"/>
      <c r="ENK45" s="244"/>
      <c r="ENL45" s="244"/>
      <c r="ENM45" s="244"/>
      <c r="ENN45" s="244"/>
      <c r="ENO45" s="244"/>
      <c r="ENP45" s="244"/>
      <c r="ENQ45" s="244"/>
      <c r="ENR45" s="244"/>
      <c r="ENS45" s="244"/>
      <c r="ENT45" s="244"/>
      <c r="ENU45" s="244"/>
      <c r="ENV45" s="244"/>
      <c r="ENW45" s="244"/>
      <c r="ENX45" s="244"/>
      <c r="ENY45" s="244"/>
      <c r="ENZ45" s="244"/>
      <c r="EOA45" s="244"/>
      <c r="EOB45" s="244"/>
      <c r="EOC45" s="244"/>
      <c r="EOD45" s="244"/>
      <c r="EOE45" s="244"/>
      <c r="EOF45" s="244"/>
      <c r="EOG45" s="244"/>
      <c r="EOH45" s="244"/>
      <c r="EOI45" s="244"/>
      <c r="EOJ45" s="244"/>
      <c r="EOK45" s="244"/>
      <c r="EOL45" s="244"/>
      <c r="EOM45" s="244"/>
      <c r="EON45" s="244"/>
      <c r="EOO45" s="244"/>
      <c r="EOP45" s="244"/>
      <c r="EOQ45" s="244"/>
      <c r="EOR45" s="244"/>
      <c r="EOS45" s="244"/>
      <c r="EOT45" s="244"/>
      <c r="EOU45" s="244"/>
      <c r="EOV45" s="244"/>
      <c r="EOW45" s="244"/>
      <c r="EOX45" s="244"/>
      <c r="EOY45" s="244"/>
      <c r="EOZ45" s="244"/>
      <c r="EPA45" s="244"/>
      <c r="EPB45" s="244"/>
      <c r="EPC45" s="244"/>
      <c r="EPD45" s="244"/>
      <c r="EPE45" s="244"/>
      <c r="EPF45" s="244"/>
      <c r="EPG45" s="244"/>
      <c r="EPH45" s="244"/>
      <c r="EPI45" s="244"/>
      <c r="EPJ45" s="244"/>
      <c r="EPK45" s="244"/>
      <c r="EPL45" s="244"/>
      <c r="EPM45" s="244"/>
      <c r="EPN45" s="244"/>
      <c r="EPO45" s="244"/>
      <c r="EPP45" s="244"/>
      <c r="EPQ45" s="244"/>
      <c r="EPR45" s="244"/>
      <c r="EPS45" s="244"/>
      <c r="EPT45" s="244"/>
      <c r="EPU45" s="244"/>
      <c r="EPV45" s="244"/>
      <c r="EPW45" s="244"/>
      <c r="EPX45" s="244"/>
      <c r="EPY45" s="244"/>
      <c r="EPZ45" s="244"/>
      <c r="EQA45" s="244"/>
      <c r="EQB45" s="244"/>
      <c r="EQC45" s="244"/>
      <c r="EQD45" s="244"/>
      <c r="EQE45" s="244"/>
      <c r="EQF45" s="244"/>
      <c r="EQG45" s="244"/>
      <c r="EQH45" s="244"/>
      <c r="EQI45" s="244"/>
      <c r="EQJ45" s="244"/>
      <c r="EQK45" s="244"/>
      <c r="EQL45" s="244"/>
      <c r="EQM45" s="244"/>
      <c r="EQN45" s="244"/>
      <c r="EQO45" s="244"/>
      <c r="EQP45" s="244"/>
      <c r="EQQ45" s="244"/>
      <c r="EQR45" s="244"/>
      <c r="EQS45" s="244"/>
      <c r="EQT45" s="244"/>
      <c r="EQU45" s="244"/>
      <c r="EQV45" s="244"/>
      <c r="EQW45" s="244"/>
      <c r="EQX45" s="244"/>
      <c r="EQY45" s="244"/>
      <c r="EQZ45" s="244"/>
      <c r="ERA45" s="244"/>
      <c r="ERB45" s="244"/>
      <c r="ERC45" s="244"/>
      <c r="ERD45" s="244"/>
      <c r="ERE45" s="244"/>
      <c r="ERF45" s="244"/>
      <c r="ERG45" s="244"/>
      <c r="ERH45" s="244"/>
      <c r="ERI45" s="244"/>
      <c r="ERJ45" s="244"/>
      <c r="ERK45" s="244"/>
      <c r="ERL45" s="244"/>
      <c r="ERM45" s="244"/>
      <c r="ERN45" s="244"/>
      <c r="ERO45" s="244"/>
      <c r="ERP45" s="244"/>
      <c r="ERQ45" s="244"/>
      <c r="ERR45" s="244"/>
      <c r="ERS45" s="244"/>
      <c r="ERT45" s="244"/>
      <c r="ERU45" s="244"/>
      <c r="ERV45" s="244"/>
      <c r="ERW45" s="244"/>
      <c r="ERX45" s="244"/>
      <c r="ERY45" s="244"/>
      <c r="ERZ45" s="244"/>
      <c r="ESA45" s="244"/>
      <c r="ESB45" s="244"/>
      <c r="ESC45" s="244"/>
      <c r="ESD45" s="244"/>
      <c r="ESE45" s="244"/>
      <c r="ESF45" s="244"/>
      <c r="ESG45" s="244"/>
      <c r="ESH45" s="244"/>
      <c r="ESI45" s="244"/>
      <c r="ESJ45" s="244"/>
      <c r="ESK45" s="244"/>
      <c r="ESL45" s="244"/>
      <c r="ESM45" s="244"/>
      <c r="ESN45" s="244"/>
      <c r="ESO45" s="244"/>
      <c r="ESP45" s="244"/>
      <c r="ESQ45" s="244"/>
      <c r="ESR45" s="244"/>
      <c r="ESS45" s="244"/>
      <c r="EST45" s="244"/>
      <c r="ESU45" s="244"/>
      <c r="ESV45" s="244"/>
      <c r="ESW45" s="244"/>
      <c r="ESX45" s="244"/>
      <c r="ESY45" s="244"/>
      <c r="ESZ45" s="244"/>
      <c r="ETA45" s="244"/>
      <c r="ETB45" s="244"/>
      <c r="ETC45" s="244"/>
      <c r="ETD45" s="244"/>
      <c r="ETE45" s="244"/>
      <c r="ETF45" s="244"/>
      <c r="ETG45" s="244"/>
      <c r="ETH45" s="244"/>
      <c r="ETI45" s="244"/>
      <c r="ETJ45" s="244"/>
      <c r="ETK45" s="244"/>
      <c r="ETL45" s="244"/>
      <c r="ETM45" s="244"/>
      <c r="ETN45" s="244"/>
      <c r="ETO45" s="244"/>
      <c r="ETP45" s="244"/>
      <c r="ETQ45" s="244"/>
      <c r="ETR45" s="244"/>
      <c r="ETS45" s="244"/>
      <c r="ETT45" s="244"/>
      <c r="ETU45" s="244"/>
      <c r="ETV45" s="244"/>
      <c r="ETW45" s="244"/>
      <c r="ETX45" s="244"/>
      <c r="ETY45" s="244"/>
      <c r="ETZ45" s="244"/>
      <c r="EUA45" s="244"/>
      <c r="EUB45" s="244"/>
      <c r="EUC45" s="244"/>
      <c r="EUD45" s="244"/>
      <c r="EUE45" s="244"/>
      <c r="EUF45" s="244"/>
      <c r="EUG45" s="244"/>
      <c r="EUH45" s="244"/>
      <c r="EUI45" s="244"/>
      <c r="EUJ45" s="244"/>
      <c r="EUK45" s="244"/>
      <c r="EUL45" s="244"/>
      <c r="EUM45" s="244"/>
      <c r="EUN45" s="244"/>
      <c r="EUO45" s="244"/>
      <c r="EUP45" s="244"/>
      <c r="EUQ45" s="244"/>
      <c r="EUR45" s="244"/>
      <c r="EUS45" s="244"/>
      <c r="EUT45" s="244"/>
      <c r="EUU45" s="244"/>
      <c r="EUV45" s="244"/>
      <c r="EUW45" s="244"/>
      <c r="EUX45" s="244"/>
      <c r="EUY45" s="244"/>
      <c r="EUZ45" s="244"/>
      <c r="EVA45" s="244"/>
      <c r="EVB45" s="244"/>
      <c r="EVC45" s="244"/>
      <c r="EVD45" s="244"/>
      <c r="EVE45" s="244"/>
      <c r="EVF45" s="244"/>
      <c r="EVG45" s="244"/>
      <c r="EVH45" s="244"/>
      <c r="EVI45" s="244"/>
      <c r="EVJ45" s="244"/>
      <c r="EVK45" s="244"/>
      <c r="EVL45" s="244"/>
      <c r="EVM45" s="244"/>
      <c r="EVN45" s="244"/>
      <c r="EVO45" s="244"/>
      <c r="EVP45" s="244"/>
      <c r="EVQ45" s="244"/>
      <c r="EVR45" s="244"/>
      <c r="EVS45" s="244"/>
      <c r="EVT45" s="244"/>
      <c r="EVU45" s="244"/>
      <c r="EVV45" s="244"/>
      <c r="EVW45" s="244"/>
      <c r="EVX45" s="244"/>
      <c r="EVY45" s="244"/>
      <c r="EVZ45" s="244"/>
      <c r="EWA45" s="244"/>
      <c r="EWB45" s="244"/>
      <c r="EWC45" s="244"/>
      <c r="EWD45" s="244"/>
      <c r="EWE45" s="244"/>
      <c r="EWF45" s="244"/>
      <c r="EWG45" s="244"/>
      <c r="EWH45" s="244"/>
      <c r="EWI45" s="244"/>
      <c r="EWJ45" s="244"/>
      <c r="EWK45" s="244"/>
      <c r="EWL45" s="244"/>
      <c r="EWM45" s="244"/>
      <c r="EWN45" s="244"/>
      <c r="EWO45" s="244"/>
      <c r="EWP45" s="244"/>
      <c r="EWQ45" s="244"/>
      <c r="EWR45" s="244"/>
      <c r="EWS45" s="244"/>
      <c r="EWT45" s="244"/>
      <c r="EWU45" s="244"/>
      <c r="EWV45" s="244"/>
      <c r="EWW45" s="244"/>
      <c r="EWX45" s="244"/>
      <c r="EWY45" s="244"/>
      <c r="EWZ45" s="244"/>
      <c r="EXA45" s="244"/>
      <c r="EXB45" s="244"/>
      <c r="EXC45" s="244"/>
      <c r="EXD45" s="244"/>
      <c r="EXE45" s="244"/>
      <c r="EXF45" s="244"/>
      <c r="EXG45" s="244"/>
      <c r="EXH45" s="244"/>
      <c r="EXI45" s="244"/>
      <c r="EXJ45" s="244"/>
      <c r="EXK45" s="244"/>
      <c r="EXL45" s="244"/>
      <c r="EXM45" s="244"/>
      <c r="EXN45" s="244"/>
      <c r="EXO45" s="244"/>
      <c r="EXP45" s="244"/>
      <c r="EXQ45" s="244"/>
      <c r="EXR45" s="244"/>
      <c r="EXS45" s="244"/>
      <c r="EXT45" s="244"/>
      <c r="EXU45" s="244"/>
      <c r="EXV45" s="244"/>
      <c r="EXW45" s="244"/>
      <c r="EXX45" s="244"/>
      <c r="EXY45" s="244"/>
      <c r="EXZ45" s="244"/>
      <c r="EYA45" s="244"/>
      <c r="EYB45" s="244"/>
      <c r="EYC45" s="244"/>
      <c r="EYD45" s="244"/>
      <c r="EYE45" s="244"/>
      <c r="EYF45" s="244"/>
      <c r="EYG45" s="244"/>
      <c r="EYH45" s="244"/>
      <c r="EYI45" s="244"/>
      <c r="EYJ45" s="244"/>
      <c r="EYK45" s="244"/>
      <c r="EYL45" s="244"/>
      <c r="EYM45" s="244"/>
      <c r="EYN45" s="244"/>
      <c r="EYO45" s="244"/>
      <c r="EYP45" s="244"/>
      <c r="EYQ45" s="244"/>
      <c r="EYR45" s="244"/>
      <c r="EYS45" s="244"/>
      <c r="EYT45" s="244"/>
      <c r="EYU45" s="244"/>
      <c r="EYV45" s="244"/>
      <c r="EYW45" s="244"/>
      <c r="EYX45" s="244"/>
      <c r="EYY45" s="244"/>
      <c r="EYZ45" s="244"/>
      <c r="EZA45" s="244"/>
      <c r="EZB45" s="244"/>
      <c r="EZC45" s="244"/>
      <c r="EZD45" s="244"/>
      <c r="EZE45" s="244"/>
      <c r="EZF45" s="244"/>
      <c r="EZG45" s="244"/>
      <c r="EZH45" s="244"/>
      <c r="EZI45" s="244"/>
      <c r="EZJ45" s="244"/>
      <c r="EZK45" s="244"/>
      <c r="EZL45" s="244"/>
      <c r="EZM45" s="244"/>
      <c r="EZN45" s="244"/>
      <c r="EZO45" s="244"/>
      <c r="EZP45" s="244"/>
      <c r="EZQ45" s="244"/>
      <c r="EZR45" s="244"/>
      <c r="EZS45" s="244"/>
      <c r="EZT45" s="244"/>
      <c r="EZU45" s="244"/>
      <c r="EZV45" s="244"/>
      <c r="EZW45" s="244"/>
      <c r="EZX45" s="244"/>
      <c r="EZY45" s="244"/>
      <c r="EZZ45" s="244"/>
      <c r="FAA45" s="244"/>
      <c r="FAB45" s="244"/>
      <c r="FAC45" s="244"/>
      <c r="FAD45" s="244"/>
      <c r="FAE45" s="244"/>
      <c r="FAF45" s="244"/>
      <c r="FAG45" s="244"/>
      <c r="FAH45" s="244"/>
      <c r="FAI45" s="244"/>
      <c r="FAJ45" s="244"/>
      <c r="FAK45" s="244"/>
      <c r="FAL45" s="244"/>
      <c r="FAM45" s="244"/>
      <c r="FAN45" s="244"/>
      <c r="FAO45" s="244"/>
      <c r="FAP45" s="244"/>
      <c r="FAQ45" s="244"/>
      <c r="FAR45" s="244"/>
      <c r="FAS45" s="244"/>
      <c r="FAT45" s="244"/>
      <c r="FAU45" s="244"/>
      <c r="FAV45" s="244"/>
      <c r="FAW45" s="244"/>
      <c r="FAX45" s="244"/>
      <c r="FAY45" s="244"/>
      <c r="FAZ45" s="244"/>
      <c r="FBA45" s="244"/>
      <c r="FBB45" s="244"/>
      <c r="FBC45" s="244"/>
      <c r="FBD45" s="244"/>
      <c r="FBE45" s="244"/>
      <c r="FBF45" s="244"/>
      <c r="FBG45" s="244"/>
      <c r="FBH45" s="244"/>
      <c r="FBI45" s="244"/>
      <c r="FBJ45" s="244"/>
      <c r="FBK45" s="244"/>
      <c r="FBL45" s="244"/>
      <c r="FBM45" s="244"/>
      <c r="FBN45" s="244"/>
      <c r="FBO45" s="244"/>
      <c r="FBP45" s="244"/>
      <c r="FBQ45" s="244"/>
      <c r="FBR45" s="244"/>
      <c r="FBS45" s="244"/>
      <c r="FBT45" s="244"/>
      <c r="FBU45" s="244"/>
      <c r="FBV45" s="244"/>
      <c r="FBW45" s="244"/>
      <c r="FBX45" s="244"/>
      <c r="FBY45" s="244"/>
      <c r="FBZ45" s="244"/>
      <c r="FCA45" s="244"/>
      <c r="FCB45" s="244"/>
      <c r="FCC45" s="244"/>
      <c r="FCD45" s="244"/>
      <c r="FCE45" s="244"/>
      <c r="FCF45" s="244"/>
      <c r="FCG45" s="244"/>
      <c r="FCH45" s="244"/>
      <c r="FCI45" s="244"/>
      <c r="FCJ45" s="244"/>
      <c r="FCK45" s="244"/>
      <c r="FCL45" s="244"/>
      <c r="FCM45" s="244"/>
      <c r="FCN45" s="244"/>
      <c r="FCO45" s="244"/>
      <c r="FCP45" s="244"/>
      <c r="FCQ45" s="244"/>
      <c r="FCR45" s="244"/>
      <c r="FCS45" s="244"/>
      <c r="FCT45" s="244"/>
      <c r="FCU45" s="244"/>
      <c r="FCV45" s="244"/>
      <c r="FCW45" s="244"/>
      <c r="FCX45" s="244"/>
      <c r="FCY45" s="244"/>
      <c r="FCZ45" s="244"/>
      <c r="FDA45" s="244"/>
      <c r="FDB45" s="244"/>
      <c r="FDC45" s="244"/>
      <c r="FDD45" s="244"/>
      <c r="FDE45" s="244"/>
      <c r="FDF45" s="244"/>
      <c r="FDG45" s="244"/>
      <c r="FDH45" s="244"/>
      <c r="FDI45" s="244"/>
      <c r="FDJ45" s="244"/>
      <c r="FDK45" s="244"/>
      <c r="FDL45" s="244"/>
      <c r="FDM45" s="244"/>
      <c r="FDN45" s="244"/>
      <c r="FDO45" s="244"/>
      <c r="FDP45" s="244"/>
      <c r="FDQ45" s="244"/>
      <c r="FDR45" s="244"/>
      <c r="FDS45" s="244"/>
      <c r="FDT45" s="244"/>
      <c r="FDU45" s="244"/>
      <c r="FDV45" s="244"/>
      <c r="FDW45" s="244"/>
      <c r="FDX45" s="244"/>
      <c r="FDY45" s="244"/>
      <c r="FDZ45" s="244"/>
      <c r="FEA45" s="244"/>
      <c r="FEB45" s="244"/>
      <c r="FEC45" s="244"/>
      <c r="FED45" s="244"/>
      <c r="FEE45" s="244"/>
      <c r="FEF45" s="244"/>
      <c r="FEG45" s="244"/>
      <c r="FEH45" s="244"/>
      <c r="FEI45" s="244"/>
      <c r="FEJ45" s="244"/>
      <c r="FEK45" s="244"/>
      <c r="FEL45" s="244"/>
      <c r="FEM45" s="244"/>
      <c r="FEN45" s="244"/>
      <c r="FEO45" s="244"/>
      <c r="FEP45" s="244"/>
      <c r="FEQ45" s="244"/>
      <c r="FER45" s="244"/>
      <c r="FES45" s="244"/>
      <c r="FET45" s="244"/>
      <c r="FEU45" s="244"/>
      <c r="FEV45" s="244"/>
      <c r="FEW45" s="244"/>
      <c r="FEX45" s="244"/>
      <c r="FEY45" s="244"/>
      <c r="FEZ45" s="244"/>
      <c r="FFA45" s="244"/>
      <c r="FFB45" s="244"/>
      <c r="FFC45" s="244"/>
      <c r="FFD45" s="244"/>
      <c r="FFE45" s="244"/>
      <c r="FFF45" s="244"/>
      <c r="FFG45" s="244"/>
      <c r="FFH45" s="244"/>
      <c r="FFI45" s="244"/>
      <c r="FFJ45" s="244"/>
      <c r="FFK45" s="244"/>
      <c r="FFL45" s="244"/>
      <c r="FFM45" s="244"/>
      <c r="FFN45" s="244"/>
      <c r="FFO45" s="244"/>
      <c r="FFP45" s="244"/>
      <c r="FFQ45" s="244"/>
      <c r="FFR45" s="244"/>
      <c r="FFS45" s="244"/>
      <c r="FFT45" s="244"/>
      <c r="FFU45" s="244"/>
      <c r="FFV45" s="244"/>
      <c r="FFW45" s="244"/>
      <c r="FFX45" s="244"/>
      <c r="FFY45" s="244"/>
      <c r="FFZ45" s="244"/>
      <c r="FGA45" s="244"/>
      <c r="FGB45" s="244"/>
      <c r="FGC45" s="244"/>
      <c r="FGD45" s="244"/>
      <c r="FGE45" s="244"/>
      <c r="FGF45" s="244"/>
      <c r="FGG45" s="244"/>
      <c r="FGH45" s="244"/>
      <c r="FGI45" s="244"/>
      <c r="FGJ45" s="244"/>
      <c r="FGK45" s="244"/>
      <c r="FGL45" s="244"/>
      <c r="FGM45" s="244"/>
      <c r="FGN45" s="244"/>
      <c r="FGO45" s="244"/>
      <c r="FGP45" s="244"/>
      <c r="FGQ45" s="244"/>
      <c r="FGR45" s="244"/>
      <c r="FGS45" s="244"/>
      <c r="FGT45" s="244"/>
      <c r="FGU45" s="244"/>
      <c r="FGV45" s="244"/>
      <c r="FGW45" s="244"/>
      <c r="FGX45" s="244"/>
      <c r="FGY45" s="244"/>
      <c r="FGZ45" s="244"/>
      <c r="FHA45" s="244"/>
      <c r="FHB45" s="244"/>
      <c r="FHC45" s="244"/>
      <c r="FHD45" s="244"/>
      <c r="FHE45" s="244"/>
      <c r="FHF45" s="244"/>
      <c r="FHG45" s="244"/>
      <c r="FHH45" s="244"/>
      <c r="FHI45" s="244"/>
      <c r="FHJ45" s="244"/>
      <c r="FHK45" s="244"/>
      <c r="FHL45" s="244"/>
      <c r="FHM45" s="244"/>
      <c r="FHN45" s="244"/>
      <c r="FHO45" s="244"/>
      <c r="FHP45" s="244"/>
      <c r="FHQ45" s="244"/>
      <c r="FHR45" s="244"/>
      <c r="FHS45" s="244"/>
      <c r="FHT45" s="244"/>
      <c r="FHU45" s="244"/>
      <c r="FHV45" s="244"/>
      <c r="FHW45" s="244"/>
      <c r="FHX45" s="244"/>
      <c r="FHY45" s="244"/>
      <c r="FHZ45" s="244"/>
      <c r="FIA45" s="244"/>
      <c r="FIB45" s="244"/>
      <c r="FIC45" s="244"/>
      <c r="FID45" s="244"/>
      <c r="FIE45" s="244"/>
      <c r="FIF45" s="244"/>
      <c r="FIG45" s="244"/>
      <c r="FIH45" s="244"/>
      <c r="FII45" s="244"/>
      <c r="FIJ45" s="244"/>
      <c r="FIK45" s="244"/>
      <c r="FIL45" s="244"/>
      <c r="FIM45" s="244"/>
      <c r="FIN45" s="244"/>
      <c r="FIO45" s="244"/>
      <c r="FIP45" s="244"/>
      <c r="FIQ45" s="244"/>
      <c r="FIR45" s="244"/>
      <c r="FIS45" s="244"/>
      <c r="FIT45" s="244"/>
      <c r="FIU45" s="244"/>
      <c r="FIV45" s="244"/>
      <c r="FIW45" s="244"/>
      <c r="FIX45" s="244"/>
      <c r="FIY45" s="244"/>
      <c r="FIZ45" s="244"/>
      <c r="FJA45" s="244"/>
      <c r="FJB45" s="244"/>
      <c r="FJC45" s="244"/>
      <c r="FJD45" s="244"/>
      <c r="FJE45" s="244"/>
      <c r="FJF45" s="244"/>
      <c r="FJG45" s="244"/>
      <c r="FJH45" s="244"/>
      <c r="FJI45" s="244"/>
      <c r="FJJ45" s="244"/>
      <c r="FJK45" s="244"/>
      <c r="FJL45" s="244"/>
      <c r="FJM45" s="244"/>
      <c r="FJN45" s="244"/>
      <c r="FJO45" s="244"/>
      <c r="FJP45" s="244"/>
      <c r="FJQ45" s="244"/>
      <c r="FJR45" s="244"/>
      <c r="FJS45" s="244"/>
      <c r="FJT45" s="244"/>
      <c r="FJU45" s="244"/>
      <c r="FJV45" s="244"/>
      <c r="FJW45" s="244"/>
      <c r="FJX45" s="244"/>
      <c r="FJY45" s="244"/>
      <c r="FJZ45" s="244"/>
      <c r="FKA45" s="244"/>
      <c r="FKB45" s="244"/>
      <c r="FKC45" s="244"/>
      <c r="FKD45" s="244"/>
      <c r="FKE45" s="244"/>
      <c r="FKF45" s="244"/>
      <c r="FKG45" s="244"/>
      <c r="FKH45" s="244"/>
      <c r="FKI45" s="244"/>
      <c r="FKJ45" s="244"/>
      <c r="FKK45" s="244"/>
      <c r="FKL45" s="244"/>
      <c r="FKM45" s="244"/>
      <c r="FKN45" s="244"/>
      <c r="FKO45" s="244"/>
      <c r="FKP45" s="244"/>
      <c r="FKQ45" s="244"/>
      <c r="FKR45" s="244"/>
      <c r="FKS45" s="244"/>
      <c r="FKT45" s="244"/>
      <c r="FKU45" s="244"/>
      <c r="FKV45" s="244"/>
      <c r="FKW45" s="244"/>
      <c r="FKX45" s="244"/>
      <c r="FKY45" s="244"/>
      <c r="FKZ45" s="244"/>
      <c r="FLA45" s="244"/>
      <c r="FLB45" s="244"/>
      <c r="FLC45" s="244"/>
      <c r="FLD45" s="244"/>
      <c r="FLE45" s="244"/>
      <c r="FLF45" s="244"/>
      <c r="FLG45" s="244"/>
      <c r="FLH45" s="244"/>
      <c r="FLI45" s="244"/>
      <c r="FLJ45" s="244"/>
      <c r="FLK45" s="244"/>
      <c r="FLL45" s="244"/>
      <c r="FLM45" s="244"/>
      <c r="FLN45" s="244"/>
      <c r="FLO45" s="244"/>
      <c r="FLP45" s="244"/>
      <c r="FLQ45" s="244"/>
      <c r="FLR45" s="244"/>
      <c r="FLS45" s="244"/>
      <c r="FLT45" s="244"/>
      <c r="FLU45" s="244"/>
      <c r="FLV45" s="244"/>
      <c r="FLW45" s="244"/>
      <c r="FLX45" s="244"/>
      <c r="FLY45" s="244"/>
      <c r="FLZ45" s="244"/>
      <c r="FMA45" s="244"/>
      <c r="FMB45" s="244"/>
      <c r="FMC45" s="244"/>
      <c r="FMD45" s="244"/>
      <c r="FME45" s="244"/>
      <c r="FMF45" s="244"/>
      <c r="FMG45" s="244"/>
      <c r="FMH45" s="244"/>
      <c r="FMI45" s="244"/>
      <c r="FMJ45" s="244"/>
      <c r="FMK45" s="244"/>
      <c r="FML45" s="244"/>
      <c r="FMM45" s="244"/>
      <c r="FMN45" s="244"/>
      <c r="FMO45" s="244"/>
      <c r="FMP45" s="244"/>
      <c r="FMQ45" s="244"/>
      <c r="FMR45" s="244"/>
      <c r="FMS45" s="244"/>
      <c r="FMT45" s="244"/>
      <c r="FMU45" s="244"/>
      <c r="FMV45" s="244"/>
      <c r="FMW45" s="244"/>
      <c r="FMX45" s="244"/>
      <c r="FMY45" s="244"/>
      <c r="FMZ45" s="244"/>
      <c r="FNA45" s="244"/>
      <c r="FNB45" s="244"/>
      <c r="FNC45" s="244"/>
      <c r="FND45" s="244"/>
      <c r="FNE45" s="244"/>
      <c r="FNF45" s="244"/>
      <c r="FNG45" s="244"/>
      <c r="FNH45" s="244"/>
      <c r="FNI45" s="244"/>
      <c r="FNJ45" s="244"/>
      <c r="FNK45" s="244"/>
      <c r="FNL45" s="244"/>
      <c r="FNM45" s="244"/>
      <c r="FNN45" s="244"/>
      <c r="FNO45" s="244"/>
      <c r="FNP45" s="244"/>
      <c r="FNQ45" s="244"/>
      <c r="FNR45" s="244"/>
      <c r="FNS45" s="244"/>
      <c r="FNT45" s="244"/>
      <c r="FNU45" s="244"/>
      <c r="FNV45" s="244"/>
      <c r="FNW45" s="244"/>
      <c r="FNX45" s="244"/>
      <c r="FNY45" s="244"/>
      <c r="FNZ45" s="244"/>
      <c r="FOA45" s="244"/>
      <c r="FOB45" s="244"/>
      <c r="FOC45" s="244"/>
      <c r="FOD45" s="244"/>
      <c r="FOE45" s="244"/>
      <c r="FOF45" s="244"/>
      <c r="FOG45" s="244"/>
      <c r="FOH45" s="244"/>
      <c r="FOI45" s="244"/>
      <c r="FOJ45" s="244"/>
      <c r="FOK45" s="244"/>
      <c r="FOL45" s="244"/>
      <c r="FOM45" s="244"/>
      <c r="FON45" s="244"/>
      <c r="FOO45" s="244"/>
      <c r="FOP45" s="244"/>
      <c r="FOQ45" s="244"/>
      <c r="FOR45" s="244"/>
      <c r="FOS45" s="244"/>
      <c r="FOT45" s="244"/>
      <c r="FOU45" s="244"/>
      <c r="FOV45" s="244"/>
      <c r="FOW45" s="244"/>
      <c r="FOX45" s="244"/>
      <c r="FOY45" s="244"/>
      <c r="FOZ45" s="244"/>
      <c r="FPA45" s="244"/>
      <c r="FPB45" s="244"/>
      <c r="FPC45" s="244"/>
      <c r="FPD45" s="244"/>
      <c r="FPE45" s="244"/>
      <c r="FPF45" s="244"/>
      <c r="FPG45" s="244"/>
      <c r="FPH45" s="244"/>
      <c r="FPI45" s="244"/>
      <c r="FPJ45" s="244"/>
      <c r="FPK45" s="244"/>
      <c r="FPL45" s="244"/>
      <c r="FPM45" s="244"/>
      <c r="FPN45" s="244"/>
      <c r="FPO45" s="244"/>
      <c r="FPP45" s="244"/>
      <c r="FPQ45" s="244"/>
      <c r="FPR45" s="244"/>
      <c r="FPS45" s="244"/>
      <c r="FPT45" s="244"/>
      <c r="FPU45" s="244"/>
      <c r="FPV45" s="244"/>
      <c r="FPW45" s="244"/>
      <c r="FPX45" s="244"/>
      <c r="FPY45" s="244"/>
      <c r="FPZ45" s="244"/>
      <c r="FQA45" s="244"/>
      <c r="FQB45" s="244"/>
      <c r="FQC45" s="244"/>
      <c r="FQD45" s="244"/>
      <c r="FQE45" s="244"/>
      <c r="FQF45" s="244"/>
      <c r="FQG45" s="244"/>
      <c r="FQH45" s="244"/>
      <c r="FQI45" s="244"/>
      <c r="FQJ45" s="244"/>
      <c r="FQK45" s="244"/>
      <c r="FQL45" s="244"/>
      <c r="FQM45" s="244"/>
      <c r="FQN45" s="244"/>
      <c r="FQO45" s="244"/>
      <c r="FQP45" s="244"/>
      <c r="FQQ45" s="244"/>
      <c r="FQR45" s="244"/>
      <c r="FQS45" s="244"/>
      <c r="FQT45" s="244"/>
      <c r="FQU45" s="244"/>
      <c r="FQV45" s="244"/>
      <c r="FQW45" s="244"/>
      <c r="FQX45" s="244"/>
      <c r="FQY45" s="244"/>
      <c r="FQZ45" s="244"/>
      <c r="FRA45" s="244"/>
      <c r="FRB45" s="244"/>
      <c r="FRC45" s="244"/>
      <c r="FRD45" s="244"/>
      <c r="FRE45" s="244"/>
      <c r="FRF45" s="244"/>
      <c r="FRG45" s="244"/>
      <c r="FRH45" s="244"/>
      <c r="FRI45" s="244"/>
      <c r="FRJ45" s="244"/>
      <c r="FRK45" s="244"/>
      <c r="FRL45" s="244"/>
      <c r="FRM45" s="244"/>
      <c r="FRN45" s="244"/>
      <c r="FRO45" s="244"/>
      <c r="FRP45" s="244"/>
      <c r="FRQ45" s="244"/>
      <c r="FRR45" s="244"/>
      <c r="FRS45" s="244"/>
      <c r="FRT45" s="244"/>
      <c r="FRU45" s="244"/>
      <c r="FRV45" s="244"/>
      <c r="FRW45" s="244"/>
      <c r="FRX45" s="244"/>
      <c r="FRY45" s="244"/>
      <c r="FRZ45" s="244"/>
      <c r="FSA45" s="244"/>
      <c r="FSB45" s="244"/>
      <c r="FSC45" s="244"/>
      <c r="FSD45" s="244"/>
      <c r="FSE45" s="244"/>
      <c r="FSF45" s="244"/>
      <c r="FSG45" s="244"/>
      <c r="FSH45" s="244"/>
      <c r="FSI45" s="244"/>
      <c r="FSJ45" s="244"/>
      <c r="FSK45" s="244"/>
      <c r="FSL45" s="244"/>
      <c r="FSM45" s="244"/>
      <c r="FSN45" s="244"/>
      <c r="FSO45" s="244"/>
      <c r="FSP45" s="244"/>
      <c r="FSQ45" s="244"/>
      <c r="FSR45" s="244"/>
      <c r="FSS45" s="244"/>
      <c r="FST45" s="244"/>
      <c r="FSU45" s="244"/>
      <c r="FSV45" s="244"/>
      <c r="FSW45" s="244"/>
      <c r="FSX45" s="244"/>
      <c r="FSY45" s="244"/>
      <c r="FSZ45" s="244"/>
      <c r="FTA45" s="244"/>
      <c r="FTB45" s="244"/>
      <c r="FTC45" s="244"/>
      <c r="FTD45" s="244"/>
      <c r="FTE45" s="244"/>
      <c r="FTF45" s="244"/>
      <c r="FTG45" s="244"/>
      <c r="FTH45" s="244"/>
      <c r="FTI45" s="244"/>
      <c r="FTJ45" s="244"/>
      <c r="FTK45" s="244"/>
      <c r="FTL45" s="244"/>
      <c r="FTM45" s="244"/>
      <c r="FTN45" s="244"/>
      <c r="FTO45" s="244"/>
      <c r="FTP45" s="244"/>
      <c r="FTQ45" s="244"/>
      <c r="FTR45" s="244"/>
      <c r="FTS45" s="244"/>
      <c r="FTT45" s="244"/>
      <c r="FTU45" s="244"/>
      <c r="FTV45" s="244"/>
      <c r="FTW45" s="244"/>
      <c r="FTX45" s="244"/>
      <c r="FTY45" s="244"/>
      <c r="FTZ45" s="244"/>
      <c r="FUA45" s="244"/>
      <c r="FUB45" s="244"/>
      <c r="FUC45" s="244"/>
      <c r="FUD45" s="244"/>
      <c r="FUE45" s="244"/>
      <c r="FUF45" s="244"/>
      <c r="FUG45" s="244"/>
      <c r="FUH45" s="244"/>
      <c r="FUI45" s="244"/>
      <c r="FUJ45" s="244"/>
      <c r="FUK45" s="244"/>
      <c r="FUL45" s="244"/>
      <c r="FUM45" s="244"/>
      <c r="FUN45" s="244"/>
      <c r="FUO45" s="244"/>
      <c r="FUP45" s="244"/>
      <c r="FUQ45" s="244"/>
      <c r="FUR45" s="244"/>
      <c r="FUS45" s="244"/>
      <c r="FUT45" s="244"/>
      <c r="FUU45" s="244"/>
      <c r="FUV45" s="244"/>
      <c r="FUW45" s="244"/>
      <c r="FUX45" s="244"/>
      <c r="FUY45" s="244"/>
      <c r="FUZ45" s="244"/>
      <c r="FVA45" s="244"/>
      <c r="FVB45" s="244"/>
      <c r="FVC45" s="244"/>
      <c r="FVD45" s="244"/>
      <c r="FVE45" s="244"/>
      <c r="FVF45" s="244"/>
      <c r="FVG45" s="244"/>
      <c r="FVH45" s="244"/>
      <c r="FVI45" s="244"/>
      <c r="FVJ45" s="244"/>
      <c r="FVK45" s="244"/>
      <c r="FVL45" s="244"/>
      <c r="FVM45" s="244"/>
      <c r="FVN45" s="244"/>
      <c r="FVO45" s="244"/>
      <c r="FVP45" s="244"/>
      <c r="FVQ45" s="244"/>
      <c r="FVR45" s="244"/>
      <c r="FVS45" s="244"/>
      <c r="FVT45" s="244"/>
      <c r="FVU45" s="244"/>
      <c r="FVV45" s="244"/>
      <c r="FVW45" s="244"/>
      <c r="FVX45" s="244"/>
      <c r="FVY45" s="244"/>
      <c r="FVZ45" s="244"/>
      <c r="FWA45" s="244"/>
      <c r="FWB45" s="244"/>
      <c r="FWC45" s="244"/>
      <c r="FWD45" s="244"/>
      <c r="FWE45" s="244"/>
      <c r="FWF45" s="244"/>
      <c r="FWG45" s="244"/>
      <c r="FWH45" s="244"/>
      <c r="FWI45" s="244"/>
      <c r="FWJ45" s="244"/>
      <c r="FWK45" s="244"/>
      <c r="FWL45" s="244"/>
      <c r="FWM45" s="244"/>
      <c r="FWN45" s="244"/>
      <c r="FWO45" s="244"/>
      <c r="FWP45" s="244"/>
      <c r="FWQ45" s="244"/>
      <c r="FWR45" s="244"/>
      <c r="FWS45" s="244"/>
      <c r="FWT45" s="244"/>
      <c r="FWU45" s="244"/>
      <c r="FWV45" s="244"/>
      <c r="FWW45" s="244"/>
      <c r="FWX45" s="244"/>
      <c r="FWY45" s="244"/>
      <c r="FWZ45" s="244"/>
      <c r="FXA45" s="244"/>
      <c r="FXB45" s="244"/>
      <c r="FXC45" s="244"/>
      <c r="FXD45" s="244"/>
      <c r="FXE45" s="244"/>
      <c r="FXF45" s="244"/>
      <c r="FXG45" s="244"/>
      <c r="FXH45" s="244"/>
      <c r="FXI45" s="244"/>
      <c r="FXJ45" s="244"/>
      <c r="FXK45" s="244"/>
      <c r="FXL45" s="244"/>
      <c r="FXM45" s="244"/>
      <c r="FXN45" s="244"/>
      <c r="FXO45" s="244"/>
      <c r="FXP45" s="244"/>
      <c r="FXQ45" s="244"/>
      <c r="FXR45" s="244"/>
      <c r="FXS45" s="244"/>
      <c r="FXT45" s="244"/>
      <c r="FXU45" s="244"/>
      <c r="FXV45" s="244"/>
      <c r="FXW45" s="244"/>
      <c r="FXX45" s="244"/>
      <c r="FXY45" s="244"/>
      <c r="FXZ45" s="244"/>
      <c r="FYA45" s="244"/>
      <c r="FYB45" s="244"/>
      <c r="FYC45" s="244"/>
      <c r="FYD45" s="244"/>
      <c r="FYE45" s="244"/>
      <c r="FYF45" s="244"/>
      <c r="FYG45" s="244"/>
      <c r="FYH45" s="244"/>
      <c r="FYI45" s="244"/>
      <c r="FYJ45" s="244"/>
      <c r="FYK45" s="244"/>
      <c r="FYL45" s="244"/>
      <c r="FYM45" s="244"/>
      <c r="FYN45" s="244"/>
      <c r="FYO45" s="244"/>
      <c r="FYP45" s="244"/>
      <c r="FYQ45" s="244"/>
      <c r="FYR45" s="244"/>
      <c r="FYS45" s="244"/>
      <c r="FYT45" s="244"/>
      <c r="FYU45" s="244"/>
      <c r="FYV45" s="244"/>
      <c r="FYW45" s="244"/>
      <c r="FYX45" s="244"/>
      <c r="FYY45" s="244"/>
      <c r="FYZ45" s="244"/>
      <c r="FZA45" s="244"/>
      <c r="FZB45" s="244"/>
      <c r="FZC45" s="244"/>
      <c r="FZD45" s="244"/>
      <c r="FZE45" s="244"/>
      <c r="FZF45" s="244"/>
      <c r="FZG45" s="244"/>
      <c r="FZH45" s="244"/>
      <c r="FZI45" s="244"/>
      <c r="FZJ45" s="244"/>
      <c r="FZK45" s="244"/>
      <c r="FZL45" s="244"/>
      <c r="FZM45" s="244"/>
      <c r="FZN45" s="244"/>
      <c r="FZO45" s="244"/>
      <c r="FZP45" s="244"/>
      <c r="FZQ45" s="244"/>
      <c r="FZR45" s="244"/>
      <c r="FZS45" s="244"/>
      <c r="FZT45" s="244"/>
      <c r="FZU45" s="244"/>
      <c r="FZV45" s="244"/>
      <c r="FZW45" s="244"/>
      <c r="FZX45" s="244"/>
      <c r="FZY45" s="244"/>
      <c r="FZZ45" s="244"/>
      <c r="GAA45" s="244"/>
      <c r="GAB45" s="244"/>
      <c r="GAC45" s="244"/>
      <c r="GAD45" s="244"/>
      <c r="GAE45" s="244"/>
      <c r="GAF45" s="244"/>
      <c r="GAG45" s="244"/>
      <c r="GAH45" s="244"/>
      <c r="GAI45" s="244"/>
      <c r="GAJ45" s="244"/>
      <c r="GAK45" s="244"/>
      <c r="GAL45" s="244"/>
      <c r="GAM45" s="244"/>
      <c r="GAN45" s="244"/>
      <c r="GAO45" s="244"/>
      <c r="GAP45" s="244"/>
      <c r="GAQ45" s="244"/>
      <c r="GAR45" s="244"/>
      <c r="GAS45" s="244"/>
      <c r="GAT45" s="244"/>
      <c r="GAU45" s="244"/>
      <c r="GAV45" s="244"/>
      <c r="GAW45" s="244"/>
      <c r="GAX45" s="244"/>
      <c r="GAY45" s="244"/>
      <c r="GAZ45" s="244"/>
      <c r="GBA45" s="244"/>
      <c r="GBB45" s="244"/>
      <c r="GBC45" s="244"/>
      <c r="GBD45" s="244"/>
      <c r="GBE45" s="244"/>
      <c r="GBF45" s="244"/>
      <c r="GBG45" s="244"/>
      <c r="GBH45" s="244"/>
      <c r="GBI45" s="244"/>
      <c r="GBJ45" s="244"/>
      <c r="GBK45" s="244"/>
      <c r="GBL45" s="244"/>
      <c r="GBM45" s="244"/>
      <c r="GBN45" s="244"/>
      <c r="GBO45" s="244"/>
      <c r="GBP45" s="244"/>
      <c r="GBQ45" s="244"/>
      <c r="GBR45" s="244"/>
      <c r="GBS45" s="244"/>
      <c r="GBT45" s="244"/>
      <c r="GBU45" s="244"/>
      <c r="GBV45" s="244"/>
      <c r="GBW45" s="244"/>
      <c r="GBX45" s="244"/>
      <c r="GBY45" s="244"/>
      <c r="GBZ45" s="244"/>
      <c r="GCA45" s="244"/>
      <c r="GCB45" s="244"/>
      <c r="GCC45" s="244"/>
      <c r="GCD45" s="244"/>
      <c r="GCE45" s="244"/>
      <c r="GCF45" s="244"/>
      <c r="GCG45" s="244"/>
      <c r="GCH45" s="244"/>
      <c r="GCI45" s="244"/>
      <c r="GCJ45" s="244"/>
      <c r="GCK45" s="244"/>
      <c r="GCL45" s="244"/>
      <c r="GCM45" s="244"/>
      <c r="GCN45" s="244"/>
      <c r="GCO45" s="244"/>
      <c r="GCP45" s="244"/>
      <c r="GCQ45" s="244"/>
      <c r="GCR45" s="244"/>
      <c r="GCS45" s="244"/>
      <c r="GCT45" s="244"/>
      <c r="GCU45" s="244"/>
      <c r="GCV45" s="244"/>
      <c r="GCW45" s="244"/>
      <c r="GCX45" s="244"/>
      <c r="GCY45" s="244"/>
      <c r="GCZ45" s="244"/>
      <c r="GDA45" s="244"/>
      <c r="GDB45" s="244"/>
      <c r="GDC45" s="244"/>
      <c r="GDD45" s="244"/>
      <c r="GDE45" s="244"/>
      <c r="GDF45" s="244"/>
      <c r="GDG45" s="244"/>
      <c r="GDH45" s="244"/>
      <c r="GDI45" s="244"/>
      <c r="GDJ45" s="244"/>
      <c r="GDK45" s="244"/>
      <c r="GDL45" s="244"/>
      <c r="GDM45" s="244"/>
      <c r="GDN45" s="244"/>
      <c r="GDO45" s="244"/>
      <c r="GDP45" s="244"/>
      <c r="GDQ45" s="244"/>
      <c r="GDR45" s="244"/>
      <c r="GDS45" s="244"/>
      <c r="GDT45" s="244"/>
      <c r="GDU45" s="244"/>
      <c r="GDV45" s="244"/>
      <c r="GDW45" s="244"/>
      <c r="GDX45" s="244"/>
      <c r="GDY45" s="244"/>
      <c r="GDZ45" s="244"/>
      <c r="GEA45" s="244"/>
      <c r="GEB45" s="244"/>
      <c r="GEC45" s="244"/>
      <c r="GED45" s="244"/>
      <c r="GEE45" s="244"/>
      <c r="GEF45" s="244"/>
      <c r="GEG45" s="244"/>
      <c r="GEH45" s="244"/>
      <c r="GEI45" s="244"/>
      <c r="GEJ45" s="244"/>
      <c r="GEK45" s="244"/>
      <c r="GEL45" s="244"/>
      <c r="GEM45" s="244"/>
      <c r="GEN45" s="244"/>
      <c r="GEO45" s="244"/>
      <c r="GEP45" s="244"/>
      <c r="GEQ45" s="244"/>
      <c r="GER45" s="244"/>
      <c r="GES45" s="244"/>
      <c r="GET45" s="244"/>
      <c r="GEU45" s="244"/>
      <c r="GEV45" s="244"/>
      <c r="GEW45" s="244"/>
      <c r="GEX45" s="244"/>
      <c r="GEY45" s="244"/>
      <c r="GEZ45" s="244"/>
      <c r="GFA45" s="244"/>
      <c r="GFB45" s="244"/>
      <c r="GFC45" s="244"/>
      <c r="GFD45" s="244"/>
      <c r="GFE45" s="244"/>
      <c r="GFF45" s="244"/>
      <c r="GFG45" s="244"/>
      <c r="GFH45" s="244"/>
      <c r="GFI45" s="244"/>
      <c r="GFJ45" s="244"/>
      <c r="GFK45" s="244"/>
      <c r="GFL45" s="244"/>
      <c r="GFM45" s="244"/>
      <c r="GFN45" s="244"/>
      <c r="GFO45" s="244"/>
      <c r="GFP45" s="244"/>
      <c r="GFQ45" s="244"/>
      <c r="GFR45" s="244"/>
      <c r="GFS45" s="244"/>
      <c r="GFT45" s="244"/>
      <c r="GFU45" s="244"/>
      <c r="GFV45" s="244"/>
      <c r="GFW45" s="244"/>
      <c r="GFX45" s="244"/>
      <c r="GFY45" s="244"/>
      <c r="GFZ45" s="244"/>
      <c r="GGA45" s="244"/>
      <c r="GGB45" s="244"/>
      <c r="GGC45" s="244"/>
      <c r="GGD45" s="244"/>
      <c r="GGE45" s="244"/>
      <c r="GGF45" s="244"/>
      <c r="GGG45" s="244"/>
      <c r="GGH45" s="244"/>
      <c r="GGI45" s="244"/>
      <c r="GGJ45" s="244"/>
      <c r="GGK45" s="244"/>
      <c r="GGL45" s="244"/>
      <c r="GGM45" s="244"/>
      <c r="GGN45" s="244"/>
      <c r="GGO45" s="244"/>
      <c r="GGP45" s="244"/>
      <c r="GGQ45" s="244"/>
      <c r="GGR45" s="244"/>
      <c r="GGS45" s="244"/>
      <c r="GGT45" s="244"/>
      <c r="GGU45" s="244"/>
      <c r="GGV45" s="244"/>
      <c r="GGW45" s="244"/>
      <c r="GGX45" s="244"/>
      <c r="GGY45" s="244"/>
      <c r="GGZ45" s="244"/>
      <c r="GHA45" s="244"/>
      <c r="GHB45" s="244"/>
      <c r="GHC45" s="244"/>
      <c r="GHD45" s="244"/>
      <c r="GHE45" s="244"/>
      <c r="GHF45" s="244"/>
      <c r="GHG45" s="244"/>
      <c r="GHH45" s="244"/>
      <c r="GHI45" s="244"/>
      <c r="GHJ45" s="244"/>
      <c r="GHK45" s="244"/>
      <c r="GHL45" s="244"/>
      <c r="GHM45" s="244"/>
      <c r="GHN45" s="244"/>
      <c r="GHO45" s="244"/>
      <c r="GHP45" s="244"/>
      <c r="GHQ45" s="244"/>
      <c r="GHR45" s="244"/>
      <c r="GHS45" s="244"/>
      <c r="GHT45" s="244"/>
      <c r="GHU45" s="244"/>
      <c r="GHV45" s="244"/>
      <c r="GHW45" s="244"/>
      <c r="GHX45" s="244"/>
      <c r="GHY45" s="244"/>
      <c r="GHZ45" s="244"/>
      <c r="GIA45" s="244"/>
      <c r="GIB45" s="244"/>
      <c r="GIC45" s="244"/>
      <c r="GID45" s="244"/>
      <c r="GIE45" s="244"/>
      <c r="GIF45" s="244"/>
      <c r="GIG45" s="244"/>
      <c r="GIH45" s="244"/>
      <c r="GII45" s="244"/>
      <c r="GIJ45" s="244"/>
      <c r="GIK45" s="244"/>
      <c r="GIL45" s="244"/>
      <c r="GIM45" s="244"/>
      <c r="GIN45" s="244"/>
      <c r="GIO45" s="244"/>
      <c r="GIP45" s="244"/>
      <c r="GIQ45" s="244"/>
      <c r="GIR45" s="244"/>
      <c r="GIS45" s="244"/>
      <c r="GIT45" s="244"/>
      <c r="GIU45" s="244"/>
      <c r="GIV45" s="244"/>
      <c r="GIW45" s="244"/>
      <c r="GIX45" s="244"/>
      <c r="GIY45" s="244"/>
      <c r="GIZ45" s="244"/>
      <c r="GJA45" s="244"/>
      <c r="GJB45" s="244"/>
      <c r="GJC45" s="244"/>
      <c r="GJD45" s="244"/>
      <c r="GJE45" s="244"/>
      <c r="GJF45" s="244"/>
      <c r="GJG45" s="244"/>
      <c r="GJH45" s="244"/>
      <c r="GJI45" s="244"/>
      <c r="GJJ45" s="244"/>
      <c r="GJK45" s="244"/>
      <c r="GJL45" s="244"/>
      <c r="GJM45" s="244"/>
      <c r="GJN45" s="244"/>
      <c r="GJO45" s="244"/>
      <c r="GJP45" s="244"/>
      <c r="GJQ45" s="244"/>
      <c r="GJR45" s="244"/>
      <c r="GJS45" s="244"/>
      <c r="GJT45" s="244"/>
      <c r="GJU45" s="244"/>
      <c r="GJV45" s="244"/>
      <c r="GJW45" s="244"/>
      <c r="GJX45" s="244"/>
      <c r="GJY45" s="244"/>
      <c r="GJZ45" s="244"/>
      <c r="GKA45" s="244"/>
      <c r="GKB45" s="244"/>
      <c r="GKC45" s="244"/>
      <c r="GKD45" s="244"/>
      <c r="GKE45" s="244"/>
      <c r="GKF45" s="244"/>
      <c r="GKG45" s="244"/>
      <c r="GKH45" s="244"/>
      <c r="GKI45" s="244"/>
      <c r="GKJ45" s="244"/>
      <c r="GKK45" s="244"/>
      <c r="GKL45" s="244"/>
      <c r="GKM45" s="244"/>
      <c r="GKN45" s="244"/>
      <c r="GKO45" s="244"/>
      <c r="GKP45" s="244"/>
      <c r="GKQ45" s="244"/>
      <c r="GKR45" s="244"/>
      <c r="GKS45" s="244"/>
      <c r="GKT45" s="244"/>
      <c r="GKU45" s="244"/>
      <c r="GKV45" s="244"/>
      <c r="GKW45" s="244"/>
      <c r="GKX45" s="244"/>
      <c r="GKY45" s="244"/>
      <c r="GKZ45" s="244"/>
      <c r="GLA45" s="244"/>
      <c r="GLB45" s="244"/>
      <c r="GLC45" s="244"/>
      <c r="GLD45" s="244"/>
      <c r="GLE45" s="244"/>
      <c r="GLF45" s="244"/>
      <c r="GLG45" s="244"/>
      <c r="GLH45" s="244"/>
      <c r="GLI45" s="244"/>
      <c r="GLJ45" s="244"/>
      <c r="GLK45" s="244"/>
      <c r="GLL45" s="244"/>
      <c r="GLM45" s="244"/>
      <c r="GLN45" s="244"/>
      <c r="GLO45" s="244"/>
      <c r="GLP45" s="244"/>
      <c r="GLQ45" s="244"/>
      <c r="GLR45" s="244"/>
      <c r="GLS45" s="244"/>
      <c r="GLT45" s="244"/>
      <c r="GLU45" s="244"/>
      <c r="GLV45" s="244"/>
      <c r="GLW45" s="244"/>
      <c r="GLX45" s="244"/>
      <c r="GLY45" s="244"/>
      <c r="GLZ45" s="244"/>
      <c r="GMA45" s="244"/>
      <c r="GMB45" s="244"/>
      <c r="GMC45" s="244"/>
      <c r="GMD45" s="244"/>
      <c r="GME45" s="244"/>
      <c r="GMF45" s="244"/>
      <c r="GMG45" s="244"/>
      <c r="GMH45" s="244"/>
      <c r="GMI45" s="244"/>
      <c r="GMJ45" s="244"/>
      <c r="GMK45" s="244"/>
      <c r="GML45" s="244"/>
      <c r="GMM45" s="244"/>
      <c r="GMN45" s="244"/>
      <c r="GMO45" s="244"/>
      <c r="GMP45" s="244"/>
      <c r="GMQ45" s="244"/>
      <c r="GMR45" s="244"/>
      <c r="GMS45" s="244"/>
      <c r="GMT45" s="244"/>
      <c r="GMU45" s="244"/>
      <c r="GMV45" s="244"/>
      <c r="GMW45" s="244"/>
      <c r="GMX45" s="244"/>
      <c r="GMY45" s="244"/>
      <c r="GMZ45" s="244"/>
      <c r="GNA45" s="244"/>
      <c r="GNB45" s="244"/>
      <c r="GNC45" s="244"/>
      <c r="GND45" s="244"/>
      <c r="GNE45" s="244"/>
      <c r="GNF45" s="244"/>
      <c r="GNG45" s="244"/>
      <c r="GNH45" s="244"/>
      <c r="GNI45" s="244"/>
      <c r="GNJ45" s="244"/>
      <c r="GNK45" s="244"/>
      <c r="GNL45" s="244"/>
      <c r="GNM45" s="244"/>
      <c r="GNN45" s="244"/>
      <c r="GNO45" s="244"/>
      <c r="GNP45" s="244"/>
      <c r="GNQ45" s="244"/>
      <c r="GNR45" s="244"/>
      <c r="GNS45" s="244"/>
      <c r="GNT45" s="244"/>
      <c r="GNU45" s="244"/>
      <c r="GNV45" s="244"/>
      <c r="GNW45" s="244"/>
      <c r="GNX45" s="244"/>
      <c r="GNY45" s="244"/>
      <c r="GNZ45" s="244"/>
      <c r="GOA45" s="244"/>
      <c r="GOB45" s="244"/>
      <c r="GOC45" s="244"/>
      <c r="GOD45" s="244"/>
      <c r="GOE45" s="244"/>
      <c r="GOF45" s="244"/>
      <c r="GOG45" s="244"/>
      <c r="GOH45" s="244"/>
      <c r="GOI45" s="244"/>
      <c r="GOJ45" s="244"/>
      <c r="GOK45" s="244"/>
      <c r="GOL45" s="244"/>
      <c r="GOM45" s="244"/>
      <c r="GON45" s="244"/>
      <c r="GOO45" s="244"/>
      <c r="GOP45" s="244"/>
      <c r="GOQ45" s="244"/>
      <c r="GOR45" s="244"/>
      <c r="GOS45" s="244"/>
      <c r="GOT45" s="244"/>
      <c r="GOU45" s="244"/>
      <c r="GOV45" s="244"/>
      <c r="GOW45" s="244"/>
      <c r="GOX45" s="244"/>
      <c r="GOY45" s="244"/>
      <c r="GOZ45" s="244"/>
      <c r="GPA45" s="244"/>
      <c r="GPB45" s="244"/>
      <c r="GPC45" s="244"/>
      <c r="GPD45" s="244"/>
      <c r="GPE45" s="244"/>
      <c r="GPF45" s="244"/>
      <c r="GPG45" s="244"/>
      <c r="GPH45" s="244"/>
      <c r="GPI45" s="244"/>
      <c r="GPJ45" s="244"/>
      <c r="GPK45" s="244"/>
      <c r="GPL45" s="244"/>
      <c r="GPM45" s="244"/>
      <c r="GPN45" s="244"/>
      <c r="GPO45" s="244"/>
      <c r="GPP45" s="244"/>
      <c r="GPQ45" s="244"/>
      <c r="GPR45" s="244"/>
      <c r="GPS45" s="244"/>
      <c r="GPT45" s="244"/>
      <c r="GPU45" s="244"/>
      <c r="GPV45" s="244"/>
      <c r="GPW45" s="244"/>
      <c r="GPX45" s="244"/>
      <c r="GPY45" s="244"/>
      <c r="GPZ45" s="244"/>
      <c r="GQA45" s="244"/>
      <c r="GQB45" s="244"/>
      <c r="GQC45" s="244"/>
      <c r="GQD45" s="244"/>
      <c r="GQE45" s="244"/>
      <c r="GQF45" s="244"/>
      <c r="GQG45" s="244"/>
      <c r="GQH45" s="244"/>
      <c r="GQI45" s="244"/>
      <c r="GQJ45" s="244"/>
      <c r="GQK45" s="244"/>
      <c r="GQL45" s="244"/>
      <c r="GQM45" s="244"/>
      <c r="GQN45" s="244"/>
      <c r="GQO45" s="244"/>
      <c r="GQP45" s="244"/>
      <c r="GQQ45" s="244"/>
      <c r="GQR45" s="244"/>
      <c r="GQS45" s="244"/>
      <c r="GQT45" s="244"/>
      <c r="GQU45" s="244"/>
      <c r="GQV45" s="244"/>
      <c r="GQW45" s="244"/>
      <c r="GQX45" s="244"/>
      <c r="GQY45" s="244"/>
      <c r="GQZ45" s="244"/>
      <c r="GRA45" s="244"/>
      <c r="GRB45" s="244"/>
      <c r="GRC45" s="244"/>
      <c r="GRD45" s="244"/>
      <c r="GRE45" s="244"/>
      <c r="GRF45" s="244"/>
      <c r="GRG45" s="244"/>
      <c r="GRH45" s="244"/>
      <c r="GRI45" s="244"/>
      <c r="GRJ45" s="244"/>
      <c r="GRK45" s="244"/>
      <c r="GRL45" s="244"/>
      <c r="GRM45" s="244"/>
      <c r="GRN45" s="244"/>
      <c r="GRO45" s="244"/>
      <c r="GRP45" s="244"/>
      <c r="GRQ45" s="244"/>
      <c r="GRR45" s="244"/>
      <c r="GRS45" s="244"/>
      <c r="GRT45" s="244"/>
      <c r="GRU45" s="244"/>
      <c r="GRV45" s="244"/>
      <c r="GRW45" s="244"/>
      <c r="GRX45" s="244"/>
      <c r="GRY45" s="244"/>
      <c r="GRZ45" s="244"/>
      <c r="GSA45" s="244"/>
      <c r="GSB45" s="244"/>
      <c r="GSC45" s="244"/>
      <c r="GSD45" s="244"/>
      <c r="GSE45" s="244"/>
      <c r="GSF45" s="244"/>
      <c r="GSG45" s="244"/>
      <c r="GSH45" s="244"/>
      <c r="GSI45" s="244"/>
      <c r="GSJ45" s="244"/>
      <c r="GSK45" s="244"/>
      <c r="GSL45" s="244"/>
      <c r="GSM45" s="244"/>
      <c r="GSN45" s="244"/>
      <c r="GSO45" s="244"/>
      <c r="GSP45" s="244"/>
      <c r="GSQ45" s="244"/>
      <c r="GSR45" s="244"/>
      <c r="GSS45" s="244"/>
      <c r="GST45" s="244"/>
      <c r="GSU45" s="244"/>
      <c r="GSV45" s="244"/>
      <c r="GSW45" s="244"/>
      <c r="GSX45" s="244"/>
      <c r="GSY45" s="244"/>
      <c r="GSZ45" s="244"/>
      <c r="GTA45" s="244"/>
      <c r="GTB45" s="244"/>
      <c r="GTC45" s="244"/>
      <c r="GTD45" s="244"/>
      <c r="GTE45" s="244"/>
      <c r="GTF45" s="244"/>
      <c r="GTG45" s="244"/>
      <c r="GTH45" s="244"/>
      <c r="GTI45" s="244"/>
      <c r="GTJ45" s="244"/>
      <c r="GTK45" s="244"/>
      <c r="GTL45" s="244"/>
      <c r="GTM45" s="244"/>
      <c r="GTN45" s="244"/>
      <c r="GTO45" s="244"/>
      <c r="GTP45" s="244"/>
      <c r="GTQ45" s="244"/>
      <c r="GTR45" s="244"/>
      <c r="GTS45" s="244"/>
      <c r="GTT45" s="244"/>
      <c r="GTU45" s="244"/>
      <c r="GTV45" s="244"/>
      <c r="GTW45" s="244"/>
      <c r="GTX45" s="244"/>
      <c r="GTY45" s="244"/>
      <c r="GTZ45" s="244"/>
      <c r="GUA45" s="244"/>
      <c r="GUB45" s="244"/>
      <c r="GUC45" s="244"/>
      <c r="GUD45" s="244"/>
      <c r="GUE45" s="244"/>
      <c r="GUF45" s="244"/>
      <c r="GUG45" s="244"/>
      <c r="GUH45" s="244"/>
      <c r="GUI45" s="244"/>
      <c r="GUJ45" s="244"/>
      <c r="GUK45" s="244"/>
      <c r="GUL45" s="244"/>
      <c r="GUM45" s="244"/>
      <c r="GUN45" s="244"/>
      <c r="GUO45" s="244"/>
      <c r="GUP45" s="244"/>
      <c r="GUQ45" s="244"/>
      <c r="GUR45" s="244"/>
      <c r="GUS45" s="244"/>
      <c r="GUT45" s="244"/>
      <c r="GUU45" s="244"/>
      <c r="GUV45" s="244"/>
      <c r="GUW45" s="244"/>
      <c r="GUX45" s="244"/>
      <c r="GUY45" s="244"/>
      <c r="GUZ45" s="244"/>
      <c r="GVA45" s="244"/>
      <c r="GVB45" s="244"/>
      <c r="GVC45" s="244"/>
      <c r="GVD45" s="244"/>
      <c r="GVE45" s="244"/>
      <c r="GVF45" s="244"/>
      <c r="GVG45" s="244"/>
      <c r="GVH45" s="244"/>
      <c r="GVI45" s="244"/>
      <c r="GVJ45" s="244"/>
      <c r="GVK45" s="244"/>
      <c r="GVL45" s="244"/>
      <c r="GVM45" s="244"/>
      <c r="GVN45" s="244"/>
      <c r="GVO45" s="244"/>
      <c r="GVP45" s="244"/>
      <c r="GVQ45" s="244"/>
      <c r="GVR45" s="244"/>
      <c r="GVS45" s="244"/>
      <c r="GVT45" s="244"/>
      <c r="GVU45" s="244"/>
      <c r="GVV45" s="244"/>
      <c r="GVW45" s="244"/>
      <c r="GVX45" s="244"/>
      <c r="GVY45" s="244"/>
      <c r="GVZ45" s="244"/>
      <c r="GWA45" s="244"/>
      <c r="GWB45" s="244"/>
      <c r="GWC45" s="244"/>
      <c r="GWD45" s="244"/>
      <c r="GWE45" s="244"/>
      <c r="GWF45" s="244"/>
      <c r="GWG45" s="244"/>
      <c r="GWH45" s="244"/>
      <c r="GWI45" s="244"/>
      <c r="GWJ45" s="244"/>
      <c r="GWK45" s="244"/>
      <c r="GWL45" s="244"/>
      <c r="GWM45" s="244"/>
      <c r="GWN45" s="244"/>
      <c r="GWO45" s="244"/>
      <c r="GWP45" s="244"/>
      <c r="GWQ45" s="244"/>
      <c r="GWR45" s="244"/>
      <c r="GWS45" s="244"/>
      <c r="GWT45" s="244"/>
      <c r="GWU45" s="244"/>
      <c r="GWV45" s="244"/>
      <c r="GWW45" s="244"/>
      <c r="GWX45" s="244"/>
      <c r="GWY45" s="244"/>
      <c r="GWZ45" s="244"/>
      <c r="GXA45" s="244"/>
      <c r="GXB45" s="244"/>
      <c r="GXC45" s="244"/>
      <c r="GXD45" s="244"/>
      <c r="GXE45" s="244"/>
      <c r="GXF45" s="244"/>
      <c r="GXG45" s="244"/>
      <c r="GXH45" s="244"/>
      <c r="GXI45" s="244"/>
      <c r="GXJ45" s="244"/>
      <c r="GXK45" s="244"/>
      <c r="GXL45" s="244"/>
      <c r="GXM45" s="244"/>
      <c r="GXN45" s="244"/>
      <c r="GXO45" s="244"/>
      <c r="GXP45" s="244"/>
      <c r="GXQ45" s="244"/>
      <c r="GXR45" s="244"/>
      <c r="GXS45" s="244"/>
      <c r="GXT45" s="244"/>
      <c r="GXU45" s="244"/>
      <c r="GXV45" s="244"/>
      <c r="GXW45" s="244"/>
      <c r="GXX45" s="244"/>
      <c r="GXY45" s="244"/>
      <c r="GXZ45" s="244"/>
      <c r="GYA45" s="244"/>
      <c r="GYB45" s="244"/>
      <c r="GYC45" s="244"/>
      <c r="GYD45" s="244"/>
      <c r="GYE45" s="244"/>
      <c r="GYF45" s="244"/>
      <c r="GYG45" s="244"/>
      <c r="GYH45" s="244"/>
      <c r="GYI45" s="244"/>
      <c r="GYJ45" s="244"/>
      <c r="GYK45" s="244"/>
      <c r="GYL45" s="244"/>
      <c r="GYM45" s="244"/>
      <c r="GYN45" s="244"/>
      <c r="GYO45" s="244"/>
      <c r="GYP45" s="244"/>
      <c r="GYQ45" s="244"/>
      <c r="GYR45" s="244"/>
      <c r="GYS45" s="244"/>
      <c r="GYT45" s="244"/>
      <c r="GYU45" s="244"/>
      <c r="GYV45" s="244"/>
      <c r="GYW45" s="244"/>
      <c r="GYX45" s="244"/>
      <c r="GYY45" s="244"/>
      <c r="GYZ45" s="244"/>
      <c r="GZA45" s="244"/>
      <c r="GZB45" s="244"/>
      <c r="GZC45" s="244"/>
      <c r="GZD45" s="244"/>
      <c r="GZE45" s="244"/>
      <c r="GZF45" s="244"/>
      <c r="GZG45" s="244"/>
      <c r="GZH45" s="244"/>
      <c r="GZI45" s="244"/>
      <c r="GZJ45" s="244"/>
      <c r="GZK45" s="244"/>
      <c r="GZL45" s="244"/>
      <c r="GZM45" s="244"/>
      <c r="GZN45" s="244"/>
      <c r="GZO45" s="244"/>
      <c r="GZP45" s="244"/>
      <c r="GZQ45" s="244"/>
      <c r="GZR45" s="244"/>
      <c r="GZS45" s="244"/>
      <c r="GZT45" s="244"/>
      <c r="GZU45" s="244"/>
      <c r="GZV45" s="244"/>
      <c r="GZW45" s="244"/>
      <c r="GZX45" s="244"/>
      <c r="GZY45" s="244"/>
      <c r="GZZ45" s="244"/>
      <c r="HAA45" s="244"/>
      <c r="HAB45" s="244"/>
      <c r="HAC45" s="244"/>
      <c r="HAD45" s="244"/>
      <c r="HAE45" s="244"/>
      <c r="HAF45" s="244"/>
      <c r="HAG45" s="244"/>
      <c r="HAH45" s="244"/>
      <c r="HAI45" s="244"/>
      <c r="HAJ45" s="244"/>
      <c r="HAK45" s="244"/>
      <c r="HAL45" s="244"/>
      <c r="HAM45" s="244"/>
      <c r="HAN45" s="244"/>
      <c r="HAO45" s="244"/>
      <c r="HAP45" s="244"/>
      <c r="HAQ45" s="244"/>
      <c r="HAR45" s="244"/>
      <c r="HAS45" s="244"/>
      <c r="HAT45" s="244"/>
      <c r="HAU45" s="244"/>
      <c r="HAV45" s="244"/>
      <c r="HAW45" s="244"/>
      <c r="HAX45" s="244"/>
      <c r="HAY45" s="244"/>
      <c r="HAZ45" s="244"/>
      <c r="HBA45" s="244"/>
      <c r="HBB45" s="244"/>
      <c r="HBC45" s="244"/>
      <c r="HBD45" s="244"/>
      <c r="HBE45" s="244"/>
      <c r="HBF45" s="244"/>
      <c r="HBG45" s="244"/>
      <c r="HBH45" s="244"/>
      <c r="HBI45" s="244"/>
      <c r="HBJ45" s="244"/>
      <c r="HBK45" s="244"/>
      <c r="HBL45" s="244"/>
      <c r="HBM45" s="244"/>
      <c r="HBN45" s="244"/>
      <c r="HBO45" s="244"/>
      <c r="HBP45" s="244"/>
      <c r="HBQ45" s="244"/>
      <c r="HBR45" s="244"/>
      <c r="HBS45" s="244"/>
      <c r="HBT45" s="244"/>
      <c r="HBU45" s="244"/>
      <c r="HBV45" s="244"/>
      <c r="HBW45" s="244"/>
      <c r="HBX45" s="244"/>
      <c r="HBY45" s="244"/>
      <c r="HBZ45" s="244"/>
      <c r="HCA45" s="244"/>
      <c r="HCB45" s="244"/>
      <c r="HCC45" s="244"/>
      <c r="HCD45" s="244"/>
      <c r="HCE45" s="244"/>
      <c r="HCF45" s="244"/>
      <c r="HCG45" s="244"/>
      <c r="HCH45" s="244"/>
      <c r="HCI45" s="244"/>
      <c r="HCJ45" s="244"/>
      <c r="HCK45" s="244"/>
      <c r="HCL45" s="244"/>
      <c r="HCM45" s="244"/>
      <c r="HCN45" s="244"/>
      <c r="HCO45" s="244"/>
      <c r="HCP45" s="244"/>
      <c r="HCQ45" s="244"/>
      <c r="HCR45" s="244"/>
      <c r="HCS45" s="244"/>
      <c r="HCT45" s="244"/>
      <c r="HCU45" s="244"/>
      <c r="HCV45" s="244"/>
      <c r="HCW45" s="244"/>
      <c r="HCX45" s="244"/>
      <c r="HCY45" s="244"/>
      <c r="HCZ45" s="244"/>
      <c r="HDA45" s="244"/>
      <c r="HDB45" s="244"/>
      <c r="HDC45" s="244"/>
      <c r="HDD45" s="244"/>
      <c r="HDE45" s="244"/>
      <c r="HDF45" s="244"/>
      <c r="HDG45" s="244"/>
      <c r="HDH45" s="244"/>
      <c r="HDI45" s="244"/>
      <c r="HDJ45" s="244"/>
      <c r="HDK45" s="244"/>
      <c r="HDL45" s="244"/>
      <c r="HDM45" s="244"/>
      <c r="HDN45" s="244"/>
      <c r="HDO45" s="244"/>
      <c r="HDP45" s="244"/>
      <c r="HDQ45" s="244"/>
      <c r="HDR45" s="244"/>
      <c r="HDS45" s="244"/>
      <c r="HDT45" s="244"/>
      <c r="HDU45" s="244"/>
      <c r="HDV45" s="244"/>
      <c r="HDW45" s="244"/>
      <c r="HDX45" s="244"/>
      <c r="HDY45" s="244"/>
      <c r="HDZ45" s="244"/>
      <c r="HEA45" s="244"/>
      <c r="HEB45" s="244"/>
      <c r="HEC45" s="244"/>
      <c r="HED45" s="244"/>
      <c r="HEE45" s="244"/>
      <c r="HEF45" s="244"/>
      <c r="HEG45" s="244"/>
      <c r="HEH45" s="244"/>
      <c r="HEI45" s="244"/>
      <c r="HEJ45" s="244"/>
      <c r="HEK45" s="244"/>
      <c r="HEL45" s="244"/>
      <c r="HEM45" s="244"/>
      <c r="HEN45" s="244"/>
      <c r="HEO45" s="244"/>
      <c r="HEP45" s="244"/>
      <c r="HEQ45" s="244"/>
      <c r="HER45" s="244"/>
      <c r="HES45" s="244"/>
      <c r="HET45" s="244"/>
      <c r="HEU45" s="244"/>
      <c r="HEV45" s="244"/>
      <c r="HEW45" s="244"/>
      <c r="HEX45" s="244"/>
      <c r="HEY45" s="244"/>
      <c r="HEZ45" s="244"/>
      <c r="HFA45" s="244"/>
      <c r="HFB45" s="244"/>
      <c r="HFC45" s="244"/>
      <c r="HFD45" s="244"/>
      <c r="HFE45" s="244"/>
      <c r="HFF45" s="244"/>
      <c r="HFG45" s="244"/>
      <c r="HFH45" s="244"/>
      <c r="HFI45" s="244"/>
      <c r="HFJ45" s="244"/>
      <c r="HFK45" s="244"/>
      <c r="HFL45" s="244"/>
      <c r="HFM45" s="244"/>
      <c r="HFN45" s="244"/>
      <c r="HFO45" s="244"/>
      <c r="HFP45" s="244"/>
      <c r="HFQ45" s="244"/>
      <c r="HFR45" s="244"/>
      <c r="HFS45" s="244"/>
      <c r="HFT45" s="244"/>
      <c r="HFU45" s="244"/>
      <c r="HFV45" s="244"/>
      <c r="HFW45" s="244"/>
      <c r="HFX45" s="244"/>
      <c r="HFY45" s="244"/>
      <c r="HFZ45" s="244"/>
      <c r="HGA45" s="244"/>
      <c r="HGB45" s="244"/>
      <c r="HGC45" s="244"/>
      <c r="HGD45" s="244"/>
      <c r="HGE45" s="244"/>
      <c r="HGF45" s="244"/>
      <c r="HGG45" s="244"/>
      <c r="HGH45" s="244"/>
      <c r="HGI45" s="244"/>
      <c r="HGJ45" s="244"/>
      <c r="HGK45" s="244"/>
      <c r="HGL45" s="244"/>
      <c r="HGM45" s="244"/>
      <c r="HGN45" s="244"/>
      <c r="HGO45" s="244"/>
      <c r="HGP45" s="244"/>
      <c r="HGQ45" s="244"/>
      <c r="HGR45" s="244"/>
      <c r="HGS45" s="244"/>
      <c r="HGT45" s="244"/>
      <c r="HGU45" s="244"/>
      <c r="HGV45" s="244"/>
      <c r="HGW45" s="244"/>
      <c r="HGX45" s="244"/>
      <c r="HGY45" s="244"/>
      <c r="HGZ45" s="244"/>
      <c r="HHA45" s="244"/>
      <c r="HHB45" s="244"/>
      <c r="HHC45" s="244"/>
      <c r="HHD45" s="244"/>
      <c r="HHE45" s="244"/>
      <c r="HHF45" s="244"/>
      <c r="HHG45" s="244"/>
      <c r="HHH45" s="244"/>
      <c r="HHI45" s="244"/>
      <c r="HHJ45" s="244"/>
      <c r="HHK45" s="244"/>
      <c r="HHL45" s="244"/>
      <c r="HHM45" s="244"/>
      <c r="HHN45" s="244"/>
      <c r="HHO45" s="244"/>
      <c r="HHP45" s="244"/>
      <c r="HHQ45" s="244"/>
      <c r="HHR45" s="244"/>
      <c r="HHS45" s="244"/>
      <c r="HHT45" s="244"/>
      <c r="HHU45" s="244"/>
      <c r="HHV45" s="244"/>
      <c r="HHW45" s="244"/>
      <c r="HHX45" s="244"/>
      <c r="HHY45" s="244"/>
      <c r="HHZ45" s="244"/>
      <c r="HIA45" s="244"/>
      <c r="HIB45" s="244"/>
      <c r="HIC45" s="244"/>
      <c r="HID45" s="244"/>
      <c r="HIE45" s="244"/>
      <c r="HIF45" s="244"/>
      <c r="HIG45" s="244"/>
      <c r="HIH45" s="244"/>
      <c r="HII45" s="244"/>
      <c r="HIJ45" s="244"/>
      <c r="HIK45" s="244"/>
      <c r="HIL45" s="244"/>
      <c r="HIM45" s="244"/>
      <c r="HIN45" s="244"/>
      <c r="HIO45" s="244"/>
      <c r="HIP45" s="244"/>
      <c r="HIQ45" s="244"/>
      <c r="HIR45" s="244"/>
      <c r="HIS45" s="244"/>
      <c r="HIT45" s="244"/>
      <c r="HIU45" s="244"/>
      <c r="HIV45" s="244"/>
      <c r="HIW45" s="244"/>
      <c r="HIX45" s="244"/>
      <c r="HIY45" s="244"/>
      <c r="HIZ45" s="244"/>
      <c r="HJA45" s="244"/>
      <c r="HJB45" s="244"/>
      <c r="HJC45" s="244"/>
      <c r="HJD45" s="244"/>
      <c r="HJE45" s="244"/>
      <c r="HJF45" s="244"/>
      <c r="HJG45" s="244"/>
      <c r="HJH45" s="244"/>
      <c r="HJI45" s="244"/>
      <c r="HJJ45" s="244"/>
      <c r="HJK45" s="244"/>
      <c r="HJL45" s="244"/>
      <c r="HJM45" s="244"/>
      <c r="HJN45" s="244"/>
      <c r="HJO45" s="244"/>
      <c r="HJP45" s="244"/>
      <c r="HJQ45" s="244"/>
      <c r="HJR45" s="244"/>
      <c r="HJS45" s="244"/>
      <c r="HJT45" s="244"/>
      <c r="HJU45" s="244"/>
      <c r="HJV45" s="244"/>
      <c r="HJW45" s="244"/>
      <c r="HJX45" s="244"/>
      <c r="HJY45" s="244"/>
      <c r="HJZ45" s="244"/>
      <c r="HKA45" s="244"/>
      <c r="HKB45" s="244"/>
      <c r="HKC45" s="244"/>
      <c r="HKD45" s="244"/>
      <c r="HKE45" s="244"/>
      <c r="HKF45" s="244"/>
      <c r="HKG45" s="244"/>
      <c r="HKH45" s="244"/>
      <c r="HKI45" s="244"/>
      <c r="HKJ45" s="244"/>
      <c r="HKK45" s="244"/>
      <c r="HKL45" s="244"/>
      <c r="HKM45" s="244"/>
      <c r="HKN45" s="244"/>
      <c r="HKO45" s="244"/>
      <c r="HKP45" s="244"/>
      <c r="HKQ45" s="244"/>
      <c r="HKR45" s="244"/>
      <c r="HKS45" s="244"/>
      <c r="HKT45" s="244"/>
      <c r="HKU45" s="244"/>
      <c r="HKV45" s="244"/>
      <c r="HKW45" s="244"/>
      <c r="HKX45" s="244"/>
      <c r="HKY45" s="244"/>
      <c r="HKZ45" s="244"/>
      <c r="HLA45" s="244"/>
      <c r="HLB45" s="244"/>
      <c r="HLC45" s="244"/>
      <c r="HLD45" s="244"/>
      <c r="HLE45" s="244"/>
      <c r="HLF45" s="244"/>
      <c r="HLG45" s="244"/>
      <c r="HLH45" s="244"/>
      <c r="HLI45" s="244"/>
      <c r="HLJ45" s="244"/>
      <c r="HLK45" s="244"/>
      <c r="HLL45" s="244"/>
      <c r="HLM45" s="244"/>
      <c r="HLN45" s="244"/>
      <c r="HLO45" s="244"/>
      <c r="HLP45" s="244"/>
      <c r="HLQ45" s="244"/>
      <c r="HLR45" s="244"/>
      <c r="HLS45" s="244"/>
      <c r="HLT45" s="244"/>
      <c r="HLU45" s="244"/>
      <c r="HLV45" s="244"/>
      <c r="HLW45" s="244"/>
      <c r="HLX45" s="244"/>
      <c r="HLY45" s="244"/>
      <c r="HLZ45" s="244"/>
      <c r="HMA45" s="244"/>
      <c r="HMB45" s="244"/>
      <c r="HMC45" s="244"/>
      <c r="HMD45" s="244"/>
      <c r="HME45" s="244"/>
      <c r="HMF45" s="244"/>
      <c r="HMG45" s="244"/>
      <c r="HMH45" s="244"/>
      <c r="HMI45" s="244"/>
      <c r="HMJ45" s="244"/>
      <c r="HMK45" s="244"/>
      <c r="HML45" s="244"/>
      <c r="HMM45" s="244"/>
      <c r="HMN45" s="244"/>
      <c r="HMO45" s="244"/>
      <c r="HMP45" s="244"/>
      <c r="HMQ45" s="244"/>
      <c r="HMR45" s="244"/>
      <c r="HMS45" s="244"/>
      <c r="HMT45" s="244"/>
      <c r="HMU45" s="244"/>
      <c r="HMV45" s="244"/>
      <c r="HMW45" s="244"/>
      <c r="HMX45" s="244"/>
      <c r="HMY45" s="244"/>
      <c r="HMZ45" s="244"/>
      <c r="HNA45" s="244"/>
      <c r="HNB45" s="244"/>
      <c r="HNC45" s="244"/>
      <c r="HND45" s="244"/>
      <c r="HNE45" s="244"/>
      <c r="HNF45" s="244"/>
      <c r="HNG45" s="244"/>
      <c r="HNH45" s="244"/>
      <c r="HNI45" s="244"/>
      <c r="HNJ45" s="244"/>
      <c r="HNK45" s="244"/>
      <c r="HNL45" s="244"/>
      <c r="HNM45" s="244"/>
      <c r="HNN45" s="244"/>
      <c r="HNO45" s="244"/>
      <c r="HNP45" s="244"/>
      <c r="HNQ45" s="244"/>
      <c r="HNR45" s="244"/>
      <c r="HNS45" s="244"/>
      <c r="HNT45" s="244"/>
      <c r="HNU45" s="244"/>
      <c r="HNV45" s="244"/>
      <c r="HNW45" s="244"/>
      <c r="HNX45" s="244"/>
      <c r="HNY45" s="244"/>
      <c r="HNZ45" s="244"/>
      <c r="HOA45" s="244"/>
      <c r="HOB45" s="244"/>
      <c r="HOC45" s="244"/>
      <c r="HOD45" s="244"/>
      <c r="HOE45" s="244"/>
      <c r="HOF45" s="244"/>
      <c r="HOG45" s="244"/>
      <c r="HOH45" s="244"/>
      <c r="HOI45" s="244"/>
      <c r="HOJ45" s="244"/>
      <c r="HOK45" s="244"/>
      <c r="HOL45" s="244"/>
      <c r="HOM45" s="244"/>
      <c r="HON45" s="244"/>
      <c r="HOO45" s="244"/>
      <c r="HOP45" s="244"/>
      <c r="HOQ45" s="244"/>
      <c r="HOR45" s="244"/>
      <c r="HOS45" s="244"/>
      <c r="HOT45" s="244"/>
      <c r="HOU45" s="244"/>
      <c r="HOV45" s="244"/>
      <c r="HOW45" s="244"/>
      <c r="HOX45" s="244"/>
      <c r="HOY45" s="244"/>
      <c r="HOZ45" s="244"/>
      <c r="HPA45" s="244"/>
      <c r="HPB45" s="244"/>
      <c r="HPC45" s="244"/>
      <c r="HPD45" s="244"/>
      <c r="HPE45" s="244"/>
      <c r="HPF45" s="244"/>
      <c r="HPG45" s="244"/>
      <c r="HPH45" s="244"/>
      <c r="HPI45" s="244"/>
      <c r="HPJ45" s="244"/>
      <c r="HPK45" s="244"/>
      <c r="HPL45" s="244"/>
      <c r="HPM45" s="244"/>
      <c r="HPN45" s="244"/>
      <c r="HPO45" s="244"/>
      <c r="HPP45" s="244"/>
      <c r="HPQ45" s="244"/>
      <c r="HPR45" s="244"/>
      <c r="HPS45" s="244"/>
      <c r="HPT45" s="244"/>
      <c r="HPU45" s="244"/>
      <c r="HPV45" s="244"/>
      <c r="HPW45" s="244"/>
      <c r="HPX45" s="244"/>
      <c r="HPY45" s="244"/>
      <c r="HPZ45" s="244"/>
      <c r="HQA45" s="244"/>
      <c r="HQB45" s="244"/>
      <c r="HQC45" s="244"/>
      <c r="HQD45" s="244"/>
      <c r="HQE45" s="244"/>
      <c r="HQF45" s="244"/>
      <c r="HQG45" s="244"/>
      <c r="HQH45" s="244"/>
      <c r="HQI45" s="244"/>
      <c r="HQJ45" s="244"/>
      <c r="HQK45" s="244"/>
      <c r="HQL45" s="244"/>
      <c r="HQM45" s="244"/>
      <c r="HQN45" s="244"/>
      <c r="HQO45" s="244"/>
      <c r="HQP45" s="244"/>
      <c r="HQQ45" s="244"/>
      <c r="HQR45" s="244"/>
      <c r="HQS45" s="244"/>
      <c r="HQT45" s="244"/>
      <c r="HQU45" s="244"/>
      <c r="HQV45" s="244"/>
      <c r="HQW45" s="244"/>
      <c r="HQX45" s="244"/>
      <c r="HQY45" s="244"/>
      <c r="HQZ45" s="244"/>
      <c r="HRA45" s="244"/>
      <c r="HRB45" s="244"/>
      <c r="HRC45" s="244"/>
      <c r="HRD45" s="244"/>
      <c r="HRE45" s="244"/>
      <c r="HRF45" s="244"/>
      <c r="HRG45" s="244"/>
      <c r="HRH45" s="244"/>
      <c r="HRI45" s="244"/>
      <c r="HRJ45" s="244"/>
      <c r="HRK45" s="244"/>
      <c r="HRL45" s="244"/>
      <c r="HRM45" s="244"/>
      <c r="HRN45" s="244"/>
      <c r="HRO45" s="244"/>
      <c r="HRP45" s="244"/>
      <c r="HRQ45" s="244"/>
      <c r="HRR45" s="244"/>
      <c r="HRS45" s="244"/>
      <c r="HRT45" s="244"/>
      <c r="HRU45" s="244"/>
      <c r="HRV45" s="244"/>
      <c r="HRW45" s="244"/>
      <c r="HRX45" s="244"/>
      <c r="HRY45" s="244"/>
      <c r="HRZ45" s="244"/>
      <c r="HSA45" s="244"/>
      <c r="HSB45" s="244"/>
      <c r="HSC45" s="244"/>
      <c r="HSD45" s="244"/>
      <c r="HSE45" s="244"/>
      <c r="HSF45" s="244"/>
      <c r="HSG45" s="244"/>
      <c r="HSH45" s="244"/>
      <c r="HSI45" s="244"/>
      <c r="HSJ45" s="244"/>
      <c r="HSK45" s="244"/>
      <c r="HSL45" s="244"/>
      <c r="HSM45" s="244"/>
      <c r="HSN45" s="244"/>
      <c r="HSO45" s="244"/>
      <c r="HSP45" s="244"/>
      <c r="HSQ45" s="244"/>
      <c r="HSR45" s="244"/>
      <c r="HSS45" s="244"/>
      <c r="HST45" s="244"/>
      <c r="HSU45" s="244"/>
      <c r="HSV45" s="244"/>
      <c r="HSW45" s="244"/>
      <c r="HSX45" s="244"/>
      <c r="HSY45" s="244"/>
      <c r="HSZ45" s="244"/>
      <c r="HTA45" s="244"/>
      <c r="HTB45" s="244"/>
      <c r="HTC45" s="244"/>
      <c r="HTD45" s="244"/>
      <c r="HTE45" s="244"/>
      <c r="HTF45" s="244"/>
      <c r="HTG45" s="244"/>
      <c r="HTH45" s="244"/>
      <c r="HTI45" s="244"/>
      <c r="HTJ45" s="244"/>
      <c r="HTK45" s="244"/>
      <c r="HTL45" s="244"/>
      <c r="HTM45" s="244"/>
      <c r="HTN45" s="244"/>
      <c r="HTO45" s="244"/>
      <c r="HTP45" s="244"/>
      <c r="HTQ45" s="244"/>
      <c r="HTR45" s="244"/>
      <c r="HTS45" s="244"/>
      <c r="HTT45" s="244"/>
      <c r="HTU45" s="244"/>
      <c r="HTV45" s="244"/>
      <c r="HTW45" s="244"/>
      <c r="HTX45" s="244"/>
      <c r="HTY45" s="244"/>
      <c r="HTZ45" s="244"/>
      <c r="HUA45" s="244"/>
      <c r="HUB45" s="244"/>
      <c r="HUC45" s="244"/>
      <c r="HUD45" s="244"/>
      <c r="HUE45" s="244"/>
      <c r="HUF45" s="244"/>
      <c r="HUG45" s="244"/>
      <c r="HUH45" s="244"/>
      <c r="HUI45" s="244"/>
      <c r="HUJ45" s="244"/>
      <c r="HUK45" s="244"/>
      <c r="HUL45" s="244"/>
      <c r="HUM45" s="244"/>
      <c r="HUN45" s="244"/>
      <c r="HUO45" s="244"/>
      <c r="HUP45" s="244"/>
      <c r="HUQ45" s="244"/>
      <c r="HUR45" s="244"/>
      <c r="HUS45" s="244"/>
      <c r="HUT45" s="244"/>
      <c r="HUU45" s="244"/>
      <c r="HUV45" s="244"/>
      <c r="HUW45" s="244"/>
      <c r="HUX45" s="244"/>
      <c r="HUY45" s="244"/>
      <c r="HUZ45" s="244"/>
      <c r="HVA45" s="244"/>
      <c r="HVB45" s="244"/>
      <c r="HVC45" s="244"/>
      <c r="HVD45" s="244"/>
      <c r="HVE45" s="244"/>
      <c r="HVF45" s="244"/>
      <c r="HVG45" s="244"/>
      <c r="HVH45" s="244"/>
      <c r="HVI45" s="244"/>
      <c r="HVJ45" s="244"/>
      <c r="HVK45" s="244"/>
      <c r="HVL45" s="244"/>
      <c r="HVM45" s="244"/>
      <c r="HVN45" s="244"/>
      <c r="HVO45" s="244"/>
      <c r="HVP45" s="244"/>
      <c r="HVQ45" s="244"/>
      <c r="HVR45" s="244"/>
      <c r="HVS45" s="244"/>
      <c r="HVT45" s="244"/>
      <c r="HVU45" s="244"/>
      <c r="HVV45" s="244"/>
    </row>
    <row r="46" spans="1:6002" s="243" customFormat="1" ht="13.5" customHeight="1" x14ac:dyDescent="0.3">
      <c r="A46" s="135" t="s">
        <v>18</v>
      </c>
      <c r="B46" s="233">
        <v>40</v>
      </c>
      <c r="C46" s="168" t="s">
        <v>392</v>
      </c>
      <c r="D46" s="234" t="s">
        <v>393</v>
      </c>
      <c r="E46" s="234">
        <v>2010</v>
      </c>
      <c r="F46" s="235" t="s">
        <v>394</v>
      </c>
      <c r="G46" s="273" t="s">
        <v>1</v>
      </c>
      <c r="H46" s="169" t="s">
        <v>82</v>
      </c>
      <c r="I46" s="237"/>
      <c r="J46" s="270"/>
      <c r="K46" s="237">
        <v>66.406000000000006</v>
      </c>
      <c r="L46" s="240"/>
      <c r="M46" s="240"/>
      <c r="N46" s="238"/>
      <c r="O46" s="238"/>
      <c r="P46" s="145">
        <f>IF((ISBLANK(S46)+ISBLANK(J46)+ISBLANK(T46)+ISBLANK(N46)+ISBLANK(O48))&lt;5,IF(ISNUMBER(LARGE((S46,T46,J46,N46,O46),1)),LARGE((S46,T46,J46,N46,O46),1),0)+IF(ISNUMBER(LARGE((S46,T46,J46,N46,O46),2)),LARGE((S46,T46,J46,N46,O46),2),0)+IF(ISNUMBER(LARGE((S46,T46,J46,N46,O46),3)),LARGE((S46,T46,J46,N46,O46),3),0)+IF(ISNUMBER(LARGE((S46,T46,J46,N46,O46),4)),LARGE((S46,T46,J46,N46,O46),4),0))</f>
        <v>66.406000000000006</v>
      </c>
      <c r="Q46" s="193"/>
      <c r="R46" s="261"/>
      <c r="S46" s="148">
        <f>IF((ISBLANK(L46)+ISBLANK(M46)+ISBLANK(I46)+ISBLANK(K46))&lt;4,IF(ISNUMBER(LARGE((L46,M46,I46,K46),1)),LARGE((L46,M46,I46,K46),1)))</f>
        <v>66.406000000000006</v>
      </c>
      <c r="T46" s="148" t="b">
        <f>IF((ISBLANK(L46)+ISBLANK(M46)+ISBLANK(I46)+ISBLANK(K46))&lt;4,IF(ISNUMBER(LARGE((L46,M46,I46,K46),2)),LARGE((L46,M46,I46,K46),2)))</f>
        <v>0</v>
      </c>
      <c r="HVV46" s="232"/>
    </row>
    <row r="47" spans="1:6002" s="243" customFormat="1" ht="13.5" customHeight="1" x14ac:dyDescent="0.3">
      <c r="A47" s="135" t="s">
        <v>18</v>
      </c>
      <c r="B47" s="233">
        <v>41</v>
      </c>
      <c r="C47" s="168" t="s">
        <v>300</v>
      </c>
      <c r="D47" s="234" t="s">
        <v>301</v>
      </c>
      <c r="E47" s="234">
        <v>2009</v>
      </c>
      <c r="F47" s="235" t="s">
        <v>95</v>
      </c>
      <c r="G47" s="161" t="s">
        <v>1</v>
      </c>
      <c r="H47" s="169" t="s">
        <v>82</v>
      </c>
      <c r="I47" s="237">
        <v>46.88</v>
      </c>
      <c r="J47" s="238"/>
      <c r="K47" s="237"/>
      <c r="L47" s="240"/>
      <c r="M47" s="240"/>
      <c r="N47" s="238"/>
      <c r="O47" s="238"/>
      <c r="P47" s="145">
        <f>IF((ISBLANK(S47)+ISBLANK(J47)+ISBLANK(T47)+ISBLANK(N47)+ISBLANK(O49))&lt;5,IF(ISNUMBER(LARGE((S47,T47,J47,N47,O47),1)),LARGE((S47,T47,J47,N47,O47),1),0)+IF(ISNUMBER(LARGE((S47,T47,J47,N47,O47),2)),LARGE((S47,T47,J47,N47,O47),2),0)+IF(ISNUMBER(LARGE((S47,T47,J47,N47,O47),3)),LARGE((S47,T47,J47,N47,O47),3),0)+IF(ISNUMBER(LARGE((S47,T47,J47,N47,O47),4)),LARGE((S47,T47,J47,N47,O47),4),0))</f>
        <v>46.88</v>
      </c>
      <c r="Q47" s="193"/>
      <c r="R47" s="261"/>
      <c r="S47" s="148">
        <f>IF((ISBLANK(L47)+ISBLANK(M47)+ISBLANK(I47)+ISBLANK(K47))&lt;4,IF(ISNUMBER(LARGE((L47,M47,I47,K47),1)),LARGE((L47,M47,I47,K47),1)))</f>
        <v>46.88</v>
      </c>
      <c r="T47" s="148" t="b">
        <f>IF((ISBLANK(L47)+ISBLANK(M47)+ISBLANK(I47)+ISBLANK(K47))&lt;4,IF(ISNUMBER(LARGE((L47,M47,I47,K47),2)),LARGE((L47,M47,I47,K47),2)))</f>
        <v>0</v>
      </c>
      <c r="U47" s="244"/>
      <c r="V47" s="244"/>
      <c r="W47" s="244"/>
      <c r="X47" s="244"/>
      <c r="Y47" s="244"/>
      <c r="Z47" s="244"/>
      <c r="AA47" s="244"/>
      <c r="AB47" s="244"/>
      <c r="AC47" s="244"/>
      <c r="AD47" s="244"/>
      <c r="AE47" s="244"/>
      <c r="AF47" s="244"/>
      <c r="AG47" s="244"/>
      <c r="AH47" s="244"/>
      <c r="AI47" s="244"/>
      <c r="AJ47" s="244"/>
      <c r="AK47" s="244"/>
      <c r="AL47" s="244"/>
      <c r="AM47" s="244"/>
      <c r="AN47" s="244"/>
      <c r="AO47" s="244"/>
      <c r="AP47" s="244"/>
      <c r="AQ47" s="244"/>
      <c r="AR47" s="244"/>
      <c r="AS47" s="244"/>
      <c r="AT47" s="244"/>
      <c r="AU47" s="244"/>
      <c r="AV47" s="244"/>
      <c r="AW47" s="244"/>
      <c r="AX47" s="244"/>
      <c r="AY47" s="244"/>
      <c r="AZ47" s="244"/>
      <c r="BA47" s="244"/>
      <c r="BB47" s="244"/>
      <c r="BC47" s="244"/>
      <c r="BD47" s="244"/>
      <c r="BE47" s="244"/>
      <c r="BF47" s="244"/>
      <c r="BG47" s="244"/>
      <c r="BH47" s="244"/>
      <c r="BI47" s="244"/>
      <c r="BJ47" s="244"/>
      <c r="BK47" s="244"/>
      <c r="BL47" s="244"/>
      <c r="BM47" s="244"/>
      <c r="BN47" s="244"/>
      <c r="BO47" s="244"/>
      <c r="BP47" s="244"/>
      <c r="BQ47" s="244"/>
      <c r="BR47" s="244"/>
      <c r="BS47" s="244"/>
      <c r="BT47" s="244"/>
      <c r="BU47" s="244"/>
      <c r="BV47" s="244"/>
      <c r="BW47" s="244"/>
      <c r="BX47" s="244"/>
      <c r="BY47" s="244"/>
      <c r="BZ47" s="244"/>
      <c r="CA47" s="244"/>
      <c r="CB47" s="244"/>
      <c r="CC47" s="244"/>
      <c r="CD47" s="244"/>
      <c r="CE47" s="244"/>
      <c r="CF47" s="244"/>
      <c r="CG47" s="244"/>
      <c r="CH47" s="244"/>
      <c r="CI47" s="244"/>
      <c r="CJ47" s="244"/>
      <c r="CK47" s="244"/>
      <c r="CL47" s="244"/>
      <c r="CM47" s="244"/>
      <c r="CN47" s="244"/>
      <c r="CO47" s="244"/>
      <c r="CP47" s="244"/>
      <c r="CQ47" s="244"/>
      <c r="CR47" s="244"/>
      <c r="CS47" s="244"/>
      <c r="CT47" s="244"/>
      <c r="CU47" s="244"/>
      <c r="CV47" s="244"/>
      <c r="CW47" s="244"/>
      <c r="CX47" s="244"/>
      <c r="CY47" s="244"/>
      <c r="CZ47" s="244"/>
      <c r="DA47" s="244"/>
      <c r="DB47" s="244"/>
      <c r="DC47" s="244"/>
      <c r="DD47" s="244"/>
      <c r="DE47" s="244"/>
      <c r="DF47" s="244"/>
      <c r="DG47" s="244"/>
      <c r="DH47" s="244"/>
      <c r="DI47" s="244"/>
      <c r="DJ47" s="244"/>
      <c r="DK47" s="244"/>
      <c r="DL47" s="244"/>
      <c r="DM47" s="244"/>
      <c r="DN47" s="244"/>
      <c r="DO47" s="244"/>
      <c r="DP47" s="244"/>
      <c r="DQ47" s="244"/>
      <c r="DR47" s="244"/>
      <c r="DS47" s="244"/>
      <c r="DT47" s="244"/>
      <c r="DU47" s="244"/>
      <c r="DV47" s="244"/>
      <c r="DW47" s="244"/>
      <c r="DX47" s="244"/>
      <c r="DY47" s="244"/>
      <c r="DZ47" s="244"/>
      <c r="EA47" s="244"/>
      <c r="EB47" s="244"/>
      <c r="EC47" s="244"/>
      <c r="ED47" s="244"/>
      <c r="EE47" s="244"/>
      <c r="EF47" s="244"/>
      <c r="EG47" s="244"/>
      <c r="EH47" s="244"/>
      <c r="EI47" s="244"/>
      <c r="EJ47" s="244"/>
      <c r="EK47" s="244"/>
      <c r="EL47" s="244"/>
      <c r="EM47" s="244"/>
      <c r="EN47" s="244"/>
      <c r="EO47" s="244"/>
      <c r="EP47" s="244"/>
      <c r="EQ47" s="244"/>
      <c r="ER47" s="244"/>
      <c r="ES47" s="244"/>
      <c r="ET47" s="244"/>
      <c r="EU47" s="244"/>
      <c r="EV47" s="244"/>
      <c r="EW47" s="244"/>
      <c r="EX47" s="244"/>
      <c r="EY47" s="244"/>
      <c r="EZ47" s="244"/>
      <c r="FA47" s="244"/>
      <c r="FB47" s="244"/>
      <c r="FC47" s="244"/>
      <c r="FD47" s="244"/>
      <c r="FE47" s="244"/>
      <c r="FF47" s="244"/>
      <c r="FG47" s="244"/>
      <c r="FH47" s="244"/>
      <c r="FI47" s="244"/>
      <c r="FJ47" s="244"/>
      <c r="FK47" s="244"/>
      <c r="FL47" s="244"/>
      <c r="FM47" s="244"/>
      <c r="FN47" s="244"/>
      <c r="FO47" s="244"/>
      <c r="FP47" s="244"/>
      <c r="FQ47" s="244"/>
      <c r="FR47" s="244"/>
      <c r="FS47" s="244"/>
      <c r="FT47" s="244"/>
      <c r="FU47" s="244"/>
      <c r="FV47" s="244"/>
      <c r="FW47" s="244"/>
      <c r="FX47" s="244"/>
      <c r="FY47" s="244"/>
      <c r="FZ47" s="244"/>
      <c r="GA47" s="244"/>
      <c r="GB47" s="244"/>
      <c r="GC47" s="244"/>
      <c r="GD47" s="244"/>
      <c r="GE47" s="244"/>
      <c r="GF47" s="244"/>
      <c r="GG47" s="244"/>
      <c r="GH47" s="244"/>
      <c r="GI47" s="244"/>
      <c r="GJ47" s="244"/>
      <c r="GK47" s="244"/>
      <c r="GL47" s="244"/>
      <c r="GM47" s="244"/>
      <c r="GN47" s="244"/>
      <c r="GO47" s="244"/>
      <c r="GP47" s="244"/>
      <c r="GQ47" s="244"/>
      <c r="GR47" s="244"/>
      <c r="GS47" s="244"/>
      <c r="GT47" s="244"/>
      <c r="GU47" s="244"/>
      <c r="GV47" s="244"/>
      <c r="GW47" s="244"/>
      <c r="GX47" s="244"/>
      <c r="GY47" s="244"/>
      <c r="GZ47" s="244"/>
      <c r="HA47" s="244"/>
      <c r="HB47" s="244"/>
      <c r="HC47" s="244"/>
      <c r="HD47" s="244"/>
      <c r="HE47" s="244"/>
      <c r="HF47" s="244"/>
      <c r="HG47" s="244"/>
      <c r="HH47" s="244"/>
      <c r="HI47" s="244"/>
      <c r="HJ47" s="244"/>
      <c r="HK47" s="244"/>
      <c r="HL47" s="244"/>
      <c r="HM47" s="244"/>
      <c r="HN47" s="244"/>
      <c r="HO47" s="244"/>
      <c r="HP47" s="244"/>
      <c r="HQ47" s="244"/>
      <c r="HR47" s="244"/>
      <c r="HS47" s="244"/>
      <c r="HT47" s="244"/>
      <c r="HU47" s="244"/>
      <c r="HV47" s="244"/>
      <c r="HW47" s="244"/>
      <c r="HX47" s="244"/>
      <c r="HY47" s="244"/>
      <c r="HZ47" s="244"/>
      <c r="IA47" s="244"/>
      <c r="IB47" s="244"/>
      <c r="IC47" s="244"/>
      <c r="ID47" s="244"/>
      <c r="IE47" s="244"/>
      <c r="IF47" s="244"/>
      <c r="IG47" s="244"/>
      <c r="IH47" s="244"/>
      <c r="II47" s="244"/>
      <c r="IJ47" s="244"/>
      <c r="IK47" s="244"/>
      <c r="IL47" s="244"/>
      <c r="IM47" s="244"/>
      <c r="IN47" s="244"/>
      <c r="IO47" s="244"/>
      <c r="IP47" s="244"/>
      <c r="IQ47" s="244"/>
      <c r="IR47" s="244"/>
      <c r="IS47" s="244"/>
      <c r="IT47" s="244"/>
      <c r="IU47" s="244"/>
      <c r="IV47" s="244"/>
      <c r="IW47" s="244"/>
      <c r="IX47" s="244"/>
      <c r="IY47" s="244"/>
      <c r="IZ47" s="244"/>
      <c r="JA47" s="244"/>
      <c r="JB47" s="244"/>
      <c r="JC47" s="244"/>
      <c r="JD47" s="244"/>
      <c r="JE47" s="244"/>
      <c r="JF47" s="244"/>
      <c r="JG47" s="244"/>
      <c r="JH47" s="244"/>
      <c r="JI47" s="244"/>
      <c r="JJ47" s="244"/>
      <c r="JK47" s="244"/>
      <c r="JL47" s="244"/>
      <c r="JM47" s="244"/>
      <c r="JN47" s="244"/>
      <c r="JO47" s="244"/>
      <c r="JP47" s="244"/>
      <c r="JQ47" s="244"/>
      <c r="JR47" s="244"/>
      <c r="JS47" s="244"/>
      <c r="JT47" s="244"/>
      <c r="JU47" s="244"/>
      <c r="JV47" s="244"/>
      <c r="JW47" s="244"/>
      <c r="JX47" s="244"/>
      <c r="JY47" s="244"/>
      <c r="JZ47" s="244"/>
      <c r="KA47" s="244"/>
      <c r="KB47" s="244"/>
      <c r="KC47" s="244"/>
      <c r="KD47" s="244"/>
      <c r="KE47" s="244"/>
      <c r="KF47" s="244"/>
      <c r="KG47" s="244"/>
      <c r="KH47" s="244"/>
      <c r="KI47" s="244"/>
      <c r="KJ47" s="244"/>
      <c r="KK47" s="244"/>
      <c r="KL47" s="244"/>
      <c r="KM47" s="244"/>
      <c r="KN47" s="244"/>
      <c r="KO47" s="244"/>
      <c r="KP47" s="244"/>
      <c r="KQ47" s="244"/>
      <c r="KR47" s="244"/>
      <c r="KS47" s="244"/>
      <c r="KT47" s="244"/>
      <c r="KU47" s="244"/>
      <c r="KV47" s="244"/>
      <c r="KW47" s="244"/>
      <c r="KX47" s="244"/>
      <c r="KY47" s="244"/>
      <c r="KZ47" s="244"/>
      <c r="LA47" s="244"/>
      <c r="LB47" s="244"/>
      <c r="LC47" s="244"/>
      <c r="LD47" s="244"/>
      <c r="LE47" s="244"/>
      <c r="LF47" s="244"/>
      <c r="LG47" s="244"/>
      <c r="LH47" s="244"/>
      <c r="LI47" s="244"/>
      <c r="LJ47" s="244"/>
      <c r="LK47" s="244"/>
      <c r="LL47" s="244"/>
      <c r="LM47" s="244"/>
      <c r="LN47" s="244"/>
      <c r="LO47" s="244"/>
      <c r="LP47" s="244"/>
      <c r="LQ47" s="244"/>
      <c r="LR47" s="244"/>
      <c r="LS47" s="244"/>
      <c r="LT47" s="244"/>
      <c r="LU47" s="244"/>
      <c r="LV47" s="244"/>
      <c r="LW47" s="244"/>
      <c r="LX47" s="244"/>
      <c r="LY47" s="244"/>
      <c r="LZ47" s="244"/>
      <c r="MA47" s="244"/>
      <c r="MB47" s="244"/>
      <c r="MC47" s="244"/>
      <c r="MD47" s="244"/>
      <c r="ME47" s="244"/>
      <c r="MF47" s="244"/>
      <c r="MG47" s="244"/>
      <c r="MH47" s="244"/>
      <c r="MI47" s="244"/>
      <c r="MJ47" s="244"/>
      <c r="MK47" s="244"/>
      <c r="ML47" s="244"/>
      <c r="MM47" s="244"/>
      <c r="MN47" s="244"/>
      <c r="MO47" s="244"/>
      <c r="MP47" s="244"/>
      <c r="MQ47" s="244"/>
      <c r="MR47" s="244"/>
      <c r="MS47" s="244"/>
      <c r="MT47" s="244"/>
      <c r="MU47" s="244"/>
      <c r="MV47" s="244"/>
      <c r="MW47" s="244"/>
      <c r="MX47" s="244"/>
      <c r="MY47" s="244"/>
      <c r="MZ47" s="244"/>
      <c r="NA47" s="244"/>
      <c r="NB47" s="244"/>
      <c r="NC47" s="244"/>
      <c r="ND47" s="244"/>
      <c r="NE47" s="244"/>
      <c r="NF47" s="244"/>
      <c r="NG47" s="244"/>
      <c r="NH47" s="244"/>
      <c r="NI47" s="244"/>
      <c r="NJ47" s="244"/>
      <c r="NK47" s="244"/>
      <c r="NL47" s="244"/>
      <c r="NM47" s="244"/>
      <c r="NN47" s="244"/>
      <c r="NO47" s="244"/>
      <c r="NP47" s="244"/>
      <c r="NQ47" s="244"/>
      <c r="NR47" s="244"/>
      <c r="NS47" s="244"/>
      <c r="NT47" s="244"/>
      <c r="NU47" s="244"/>
      <c r="NV47" s="244"/>
      <c r="NW47" s="244"/>
      <c r="NX47" s="244"/>
      <c r="NY47" s="244"/>
      <c r="NZ47" s="244"/>
      <c r="OA47" s="244"/>
      <c r="OB47" s="244"/>
      <c r="OC47" s="244"/>
      <c r="OD47" s="244"/>
      <c r="OE47" s="244"/>
      <c r="OF47" s="244"/>
      <c r="OG47" s="244"/>
      <c r="OH47" s="244"/>
      <c r="OI47" s="244"/>
      <c r="OJ47" s="244"/>
      <c r="OK47" s="244"/>
      <c r="OL47" s="244"/>
      <c r="OM47" s="244"/>
      <c r="ON47" s="244"/>
      <c r="OO47" s="244"/>
      <c r="OP47" s="244"/>
      <c r="OQ47" s="244"/>
      <c r="OR47" s="244"/>
      <c r="OS47" s="244"/>
      <c r="OT47" s="244"/>
      <c r="OU47" s="244"/>
      <c r="OV47" s="244"/>
      <c r="OW47" s="244"/>
      <c r="OX47" s="244"/>
      <c r="OY47" s="244"/>
      <c r="OZ47" s="244"/>
      <c r="PA47" s="244"/>
      <c r="PB47" s="244"/>
      <c r="PC47" s="244"/>
      <c r="PD47" s="244"/>
      <c r="PE47" s="244"/>
      <c r="PF47" s="244"/>
      <c r="PG47" s="244"/>
      <c r="PH47" s="244"/>
      <c r="PI47" s="244"/>
      <c r="PJ47" s="244"/>
      <c r="PK47" s="244"/>
      <c r="PL47" s="244"/>
      <c r="PM47" s="244"/>
      <c r="PN47" s="244"/>
      <c r="PO47" s="244"/>
      <c r="PP47" s="244"/>
      <c r="PQ47" s="244"/>
      <c r="PR47" s="244"/>
      <c r="PS47" s="244"/>
      <c r="PT47" s="244"/>
      <c r="PU47" s="244"/>
      <c r="PV47" s="244"/>
      <c r="PW47" s="244"/>
      <c r="PX47" s="244"/>
      <c r="PY47" s="244"/>
      <c r="PZ47" s="244"/>
      <c r="QA47" s="244"/>
      <c r="QB47" s="244"/>
      <c r="QC47" s="244"/>
      <c r="QD47" s="244"/>
      <c r="QE47" s="244"/>
      <c r="QF47" s="244"/>
      <c r="QG47" s="244"/>
      <c r="QH47" s="244"/>
      <c r="QI47" s="244"/>
      <c r="QJ47" s="244"/>
      <c r="QK47" s="244"/>
      <c r="QL47" s="244"/>
      <c r="QM47" s="244"/>
      <c r="QN47" s="244"/>
      <c r="QO47" s="244"/>
      <c r="QP47" s="244"/>
      <c r="QQ47" s="244"/>
      <c r="QR47" s="244"/>
      <c r="QS47" s="244"/>
      <c r="QT47" s="244"/>
      <c r="QU47" s="244"/>
      <c r="QV47" s="244"/>
      <c r="QW47" s="244"/>
      <c r="QX47" s="244"/>
      <c r="QY47" s="244"/>
      <c r="QZ47" s="244"/>
      <c r="RA47" s="244"/>
      <c r="RB47" s="244"/>
      <c r="RC47" s="244"/>
      <c r="RD47" s="244"/>
      <c r="RE47" s="244"/>
      <c r="RF47" s="244"/>
      <c r="RG47" s="244"/>
      <c r="RH47" s="244"/>
      <c r="RI47" s="244"/>
      <c r="RJ47" s="244"/>
      <c r="RK47" s="244"/>
      <c r="RL47" s="244"/>
      <c r="RM47" s="244"/>
      <c r="RN47" s="244"/>
      <c r="RO47" s="244"/>
      <c r="RP47" s="244"/>
      <c r="RQ47" s="244"/>
      <c r="RR47" s="244"/>
      <c r="RS47" s="244"/>
      <c r="RT47" s="244"/>
      <c r="RU47" s="244"/>
      <c r="RV47" s="244"/>
      <c r="RW47" s="244"/>
      <c r="RX47" s="244"/>
      <c r="RY47" s="244"/>
      <c r="RZ47" s="244"/>
      <c r="SA47" s="244"/>
      <c r="SB47" s="244"/>
      <c r="SC47" s="244"/>
      <c r="SD47" s="244"/>
      <c r="SE47" s="244"/>
      <c r="SF47" s="244"/>
      <c r="SG47" s="244"/>
      <c r="SH47" s="244"/>
      <c r="SI47" s="244"/>
      <c r="SJ47" s="244"/>
      <c r="SK47" s="244"/>
      <c r="SL47" s="244"/>
      <c r="SM47" s="244"/>
      <c r="SN47" s="244"/>
      <c r="SO47" s="244"/>
      <c r="SP47" s="244"/>
      <c r="SQ47" s="244"/>
      <c r="SR47" s="244"/>
      <c r="SS47" s="244"/>
      <c r="ST47" s="244"/>
      <c r="SU47" s="244"/>
      <c r="SV47" s="244"/>
      <c r="SW47" s="244"/>
      <c r="SX47" s="244"/>
      <c r="SY47" s="244"/>
      <c r="SZ47" s="244"/>
      <c r="TA47" s="244"/>
      <c r="TB47" s="244"/>
      <c r="TC47" s="244"/>
      <c r="TD47" s="244"/>
      <c r="TE47" s="244"/>
      <c r="TF47" s="244"/>
      <c r="TG47" s="244"/>
      <c r="TH47" s="244"/>
      <c r="TI47" s="244"/>
      <c r="TJ47" s="244"/>
      <c r="TK47" s="244"/>
      <c r="TL47" s="244"/>
      <c r="TM47" s="244"/>
      <c r="TN47" s="244"/>
      <c r="TO47" s="244"/>
      <c r="TP47" s="244"/>
      <c r="TQ47" s="244"/>
      <c r="TR47" s="244"/>
      <c r="TS47" s="244"/>
      <c r="TT47" s="244"/>
      <c r="TU47" s="244"/>
      <c r="TV47" s="244"/>
      <c r="TW47" s="244"/>
      <c r="TX47" s="244"/>
      <c r="TY47" s="244"/>
      <c r="TZ47" s="244"/>
      <c r="UA47" s="244"/>
      <c r="UB47" s="244"/>
      <c r="UC47" s="244"/>
      <c r="UD47" s="244"/>
      <c r="UE47" s="244"/>
      <c r="UF47" s="244"/>
      <c r="UG47" s="244"/>
      <c r="UH47" s="244"/>
      <c r="UI47" s="244"/>
      <c r="UJ47" s="244"/>
      <c r="UK47" s="244"/>
      <c r="UL47" s="244"/>
      <c r="UM47" s="244"/>
      <c r="UN47" s="244"/>
      <c r="UO47" s="244"/>
      <c r="UP47" s="244"/>
      <c r="UQ47" s="244"/>
      <c r="UR47" s="244"/>
      <c r="US47" s="244"/>
      <c r="UT47" s="244"/>
      <c r="UU47" s="244"/>
      <c r="UV47" s="244"/>
      <c r="UW47" s="244"/>
      <c r="UX47" s="244"/>
      <c r="UY47" s="244"/>
      <c r="UZ47" s="244"/>
      <c r="VA47" s="244"/>
      <c r="VB47" s="244"/>
      <c r="VC47" s="244"/>
      <c r="VD47" s="244"/>
      <c r="VE47" s="244"/>
      <c r="VF47" s="244"/>
      <c r="VG47" s="244"/>
      <c r="VH47" s="244"/>
      <c r="VI47" s="244"/>
      <c r="VJ47" s="244"/>
      <c r="VK47" s="244"/>
      <c r="VL47" s="244"/>
      <c r="VM47" s="244"/>
      <c r="VN47" s="244"/>
      <c r="VO47" s="244"/>
      <c r="VP47" s="244"/>
      <c r="VQ47" s="244"/>
      <c r="VR47" s="244"/>
      <c r="VS47" s="244"/>
      <c r="VT47" s="244"/>
      <c r="VU47" s="244"/>
      <c r="VV47" s="244"/>
      <c r="VW47" s="244"/>
      <c r="VX47" s="244"/>
      <c r="VY47" s="244"/>
      <c r="VZ47" s="244"/>
      <c r="WA47" s="244"/>
      <c r="WB47" s="244"/>
      <c r="WC47" s="244"/>
      <c r="WD47" s="244"/>
      <c r="WE47" s="244"/>
      <c r="WF47" s="244"/>
      <c r="WG47" s="244"/>
      <c r="WH47" s="244"/>
      <c r="WI47" s="244"/>
      <c r="WJ47" s="244"/>
      <c r="WK47" s="244"/>
      <c r="WL47" s="244"/>
      <c r="WM47" s="244"/>
      <c r="WN47" s="244"/>
      <c r="WO47" s="244"/>
      <c r="WP47" s="244"/>
      <c r="WQ47" s="244"/>
      <c r="WR47" s="244"/>
      <c r="WS47" s="244"/>
      <c r="WT47" s="244"/>
      <c r="WU47" s="244"/>
      <c r="WV47" s="244"/>
      <c r="WW47" s="244"/>
      <c r="WX47" s="244"/>
      <c r="WY47" s="244"/>
      <c r="WZ47" s="244"/>
      <c r="XA47" s="244"/>
      <c r="XB47" s="244"/>
      <c r="XC47" s="244"/>
      <c r="XD47" s="244"/>
      <c r="XE47" s="244"/>
      <c r="XF47" s="244"/>
      <c r="XG47" s="244"/>
      <c r="XH47" s="244"/>
      <c r="XI47" s="244"/>
      <c r="XJ47" s="244"/>
      <c r="XK47" s="244"/>
      <c r="XL47" s="244"/>
      <c r="XM47" s="244"/>
      <c r="XN47" s="244"/>
      <c r="XO47" s="244"/>
      <c r="XP47" s="244"/>
      <c r="XQ47" s="244"/>
      <c r="XR47" s="244"/>
      <c r="XS47" s="244"/>
      <c r="XT47" s="244"/>
      <c r="XU47" s="244"/>
      <c r="XV47" s="244"/>
      <c r="XW47" s="244"/>
      <c r="XX47" s="244"/>
      <c r="XY47" s="244"/>
      <c r="XZ47" s="244"/>
      <c r="YA47" s="244"/>
      <c r="YB47" s="244"/>
      <c r="YC47" s="244"/>
      <c r="YD47" s="244"/>
      <c r="YE47" s="244"/>
      <c r="YF47" s="244"/>
      <c r="YG47" s="244"/>
      <c r="YH47" s="244"/>
      <c r="YI47" s="244"/>
      <c r="YJ47" s="244"/>
      <c r="YK47" s="244"/>
      <c r="YL47" s="244"/>
      <c r="YM47" s="244"/>
      <c r="YN47" s="244"/>
      <c r="YO47" s="244"/>
      <c r="YP47" s="244"/>
      <c r="YQ47" s="244"/>
      <c r="YR47" s="244"/>
      <c r="YS47" s="244"/>
      <c r="YT47" s="244"/>
      <c r="YU47" s="244"/>
      <c r="YV47" s="244"/>
      <c r="YW47" s="244"/>
      <c r="YX47" s="244"/>
      <c r="YY47" s="244"/>
      <c r="YZ47" s="244"/>
      <c r="ZA47" s="244"/>
      <c r="ZB47" s="244"/>
      <c r="ZC47" s="244"/>
      <c r="ZD47" s="244"/>
      <c r="ZE47" s="244"/>
      <c r="ZF47" s="244"/>
      <c r="ZG47" s="244"/>
      <c r="ZH47" s="244"/>
      <c r="ZI47" s="244"/>
      <c r="ZJ47" s="244"/>
      <c r="ZK47" s="244"/>
      <c r="ZL47" s="244"/>
      <c r="ZM47" s="244"/>
      <c r="ZN47" s="244"/>
      <c r="ZO47" s="244"/>
      <c r="ZP47" s="244"/>
      <c r="ZQ47" s="244"/>
      <c r="ZR47" s="244"/>
      <c r="ZS47" s="244"/>
      <c r="ZT47" s="244"/>
      <c r="ZU47" s="244"/>
      <c r="ZV47" s="244"/>
      <c r="ZW47" s="244"/>
      <c r="ZX47" s="244"/>
      <c r="ZY47" s="244"/>
      <c r="ZZ47" s="244"/>
      <c r="AAA47" s="244"/>
      <c r="AAB47" s="244"/>
      <c r="AAC47" s="244"/>
      <c r="AAD47" s="244"/>
      <c r="AAE47" s="244"/>
      <c r="AAF47" s="244"/>
      <c r="AAG47" s="244"/>
      <c r="AAH47" s="244"/>
      <c r="AAI47" s="244"/>
      <c r="AAJ47" s="244"/>
      <c r="AAK47" s="244"/>
      <c r="AAL47" s="244"/>
      <c r="AAM47" s="244"/>
      <c r="AAN47" s="244"/>
      <c r="AAO47" s="244"/>
      <c r="AAP47" s="244"/>
      <c r="AAQ47" s="244"/>
      <c r="AAR47" s="244"/>
      <c r="AAS47" s="244"/>
      <c r="AAT47" s="244"/>
      <c r="AAU47" s="244"/>
      <c r="AAV47" s="244"/>
      <c r="AAW47" s="244"/>
      <c r="AAX47" s="244"/>
      <c r="AAY47" s="244"/>
      <c r="AAZ47" s="244"/>
      <c r="ABA47" s="244"/>
      <c r="ABB47" s="244"/>
      <c r="ABC47" s="244"/>
      <c r="ABD47" s="244"/>
      <c r="ABE47" s="244"/>
      <c r="ABF47" s="244"/>
      <c r="ABG47" s="244"/>
      <c r="ABH47" s="244"/>
      <c r="ABI47" s="244"/>
      <c r="ABJ47" s="244"/>
      <c r="ABK47" s="244"/>
      <c r="ABL47" s="244"/>
      <c r="ABM47" s="244"/>
      <c r="ABN47" s="244"/>
      <c r="ABO47" s="244"/>
      <c r="ABP47" s="244"/>
      <c r="ABQ47" s="244"/>
      <c r="ABR47" s="244"/>
      <c r="ABS47" s="244"/>
      <c r="ABT47" s="244"/>
      <c r="ABU47" s="244"/>
      <c r="ABV47" s="244"/>
      <c r="ABW47" s="244"/>
      <c r="ABX47" s="244"/>
      <c r="ABY47" s="244"/>
      <c r="ABZ47" s="244"/>
      <c r="ACA47" s="244"/>
      <c r="ACB47" s="244"/>
      <c r="ACC47" s="244"/>
      <c r="ACD47" s="244"/>
      <c r="ACE47" s="244"/>
      <c r="ACF47" s="244"/>
      <c r="ACG47" s="244"/>
      <c r="ACH47" s="244"/>
      <c r="ACI47" s="244"/>
      <c r="ACJ47" s="244"/>
      <c r="ACK47" s="244"/>
      <c r="ACL47" s="244"/>
      <c r="ACM47" s="244"/>
      <c r="ACN47" s="244"/>
      <c r="ACO47" s="244"/>
      <c r="ACP47" s="244"/>
      <c r="ACQ47" s="244"/>
      <c r="ACR47" s="244"/>
      <c r="ACS47" s="244"/>
      <c r="ACT47" s="244"/>
      <c r="ACU47" s="244"/>
      <c r="ACV47" s="244"/>
      <c r="ACW47" s="244"/>
      <c r="ACX47" s="244"/>
      <c r="ACY47" s="244"/>
      <c r="ACZ47" s="244"/>
      <c r="ADA47" s="244"/>
      <c r="ADB47" s="244"/>
      <c r="ADC47" s="244"/>
      <c r="ADD47" s="244"/>
      <c r="ADE47" s="244"/>
      <c r="ADF47" s="244"/>
      <c r="ADG47" s="244"/>
      <c r="ADH47" s="244"/>
      <c r="ADI47" s="244"/>
      <c r="ADJ47" s="244"/>
      <c r="ADK47" s="244"/>
      <c r="ADL47" s="244"/>
      <c r="ADM47" s="244"/>
      <c r="ADN47" s="244"/>
      <c r="ADO47" s="244"/>
      <c r="ADP47" s="244"/>
      <c r="ADQ47" s="244"/>
      <c r="ADR47" s="244"/>
      <c r="ADS47" s="244"/>
      <c r="ADT47" s="244"/>
      <c r="ADU47" s="244"/>
      <c r="ADV47" s="244"/>
      <c r="ADW47" s="244"/>
      <c r="ADX47" s="244"/>
      <c r="ADY47" s="244"/>
      <c r="ADZ47" s="244"/>
      <c r="AEA47" s="244"/>
      <c r="AEB47" s="244"/>
      <c r="AEC47" s="244"/>
      <c r="AED47" s="244"/>
      <c r="AEE47" s="244"/>
      <c r="AEF47" s="244"/>
      <c r="AEG47" s="244"/>
      <c r="AEH47" s="244"/>
      <c r="AEI47" s="244"/>
      <c r="AEJ47" s="244"/>
      <c r="AEK47" s="244"/>
      <c r="AEL47" s="244"/>
      <c r="AEM47" s="244"/>
      <c r="AEN47" s="244"/>
      <c r="AEO47" s="244"/>
      <c r="AEP47" s="244"/>
      <c r="AEQ47" s="244"/>
      <c r="AER47" s="244"/>
      <c r="AES47" s="244"/>
      <c r="AET47" s="244"/>
      <c r="AEU47" s="244"/>
      <c r="AEV47" s="244"/>
      <c r="AEW47" s="244"/>
      <c r="AEX47" s="244"/>
      <c r="AEY47" s="244"/>
      <c r="AEZ47" s="244"/>
      <c r="AFA47" s="244"/>
      <c r="AFB47" s="244"/>
      <c r="AFC47" s="244"/>
      <c r="AFD47" s="244"/>
      <c r="AFE47" s="244"/>
      <c r="AFF47" s="244"/>
      <c r="AFG47" s="244"/>
      <c r="AFH47" s="244"/>
      <c r="AFI47" s="244"/>
      <c r="AFJ47" s="244"/>
      <c r="AFK47" s="244"/>
      <c r="AFL47" s="244"/>
      <c r="AFM47" s="244"/>
      <c r="AFN47" s="244"/>
      <c r="AFO47" s="244"/>
      <c r="AFP47" s="244"/>
      <c r="AFQ47" s="244"/>
      <c r="AFR47" s="244"/>
      <c r="AFS47" s="244"/>
      <c r="AFT47" s="244"/>
      <c r="AFU47" s="244"/>
      <c r="AFV47" s="244"/>
      <c r="AFW47" s="244"/>
      <c r="AFX47" s="244"/>
      <c r="AFY47" s="244"/>
      <c r="AFZ47" s="244"/>
      <c r="AGA47" s="244"/>
      <c r="AGB47" s="244"/>
      <c r="AGC47" s="244"/>
      <c r="AGD47" s="244"/>
      <c r="AGE47" s="244"/>
      <c r="AGF47" s="244"/>
      <c r="AGG47" s="244"/>
      <c r="AGH47" s="244"/>
      <c r="AGI47" s="244"/>
      <c r="AGJ47" s="244"/>
      <c r="AGK47" s="244"/>
      <c r="AGL47" s="244"/>
      <c r="AGM47" s="244"/>
      <c r="AGN47" s="244"/>
      <c r="AGO47" s="244"/>
      <c r="AGP47" s="244"/>
      <c r="AGQ47" s="244"/>
      <c r="AGR47" s="244"/>
      <c r="AGS47" s="244"/>
      <c r="AGT47" s="244"/>
      <c r="AGU47" s="244"/>
      <c r="AGV47" s="244"/>
      <c r="AGW47" s="244"/>
      <c r="AGX47" s="244"/>
      <c r="AGY47" s="244"/>
      <c r="AGZ47" s="244"/>
      <c r="AHA47" s="244"/>
      <c r="AHB47" s="244"/>
      <c r="AHC47" s="244"/>
      <c r="AHD47" s="244"/>
      <c r="AHE47" s="244"/>
      <c r="AHF47" s="244"/>
      <c r="AHG47" s="244"/>
      <c r="AHH47" s="244"/>
      <c r="AHI47" s="244"/>
      <c r="AHJ47" s="244"/>
      <c r="AHK47" s="244"/>
      <c r="AHL47" s="244"/>
      <c r="AHM47" s="244"/>
      <c r="AHN47" s="244"/>
      <c r="AHO47" s="244"/>
      <c r="AHP47" s="244"/>
      <c r="AHQ47" s="244"/>
      <c r="AHR47" s="244"/>
      <c r="AHS47" s="244"/>
      <c r="AHT47" s="244"/>
      <c r="AHU47" s="244"/>
      <c r="AHV47" s="244"/>
      <c r="AHW47" s="244"/>
      <c r="AHX47" s="244"/>
      <c r="AHY47" s="244"/>
      <c r="AHZ47" s="244"/>
      <c r="AIA47" s="244"/>
      <c r="AIB47" s="244"/>
      <c r="AIC47" s="244"/>
      <c r="AID47" s="244"/>
      <c r="AIE47" s="244"/>
      <c r="AIF47" s="244"/>
      <c r="AIG47" s="244"/>
      <c r="AIH47" s="244"/>
      <c r="AII47" s="244"/>
      <c r="AIJ47" s="244"/>
      <c r="AIK47" s="244"/>
      <c r="AIL47" s="244"/>
      <c r="AIM47" s="244"/>
      <c r="AIN47" s="244"/>
      <c r="AIO47" s="244"/>
      <c r="AIP47" s="244"/>
      <c r="AIQ47" s="244"/>
      <c r="AIR47" s="244"/>
      <c r="AIS47" s="244"/>
      <c r="AIT47" s="244"/>
      <c r="AIU47" s="244"/>
      <c r="AIV47" s="244"/>
      <c r="AIW47" s="244"/>
      <c r="AIX47" s="244"/>
      <c r="AIY47" s="244"/>
      <c r="AIZ47" s="244"/>
      <c r="AJA47" s="244"/>
      <c r="AJB47" s="244"/>
      <c r="AJC47" s="244"/>
      <c r="AJD47" s="244"/>
      <c r="AJE47" s="244"/>
      <c r="AJF47" s="244"/>
      <c r="AJG47" s="244"/>
      <c r="AJH47" s="244"/>
      <c r="AJI47" s="244"/>
      <c r="AJJ47" s="244"/>
      <c r="AJK47" s="244"/>
      <c r="AJL47" s="244"/>
      <c r="AJM47" s="244"/>
      <c r="AJN47" s="244"/>
      <c r="AJO47" s="244"/>
      <c r="AJP47" s="244"/>
      <c r="AJQ47" s="244"/>
      <c r="AJR47" s="244"/>
      <c r="AJS47" s="244"/>
      <c r="AJT47" s="244"/>
      <c r="AJU47" s="244"/>
      <c r="AJV47" s="244"/>
      <c r="AJW47" s="244"/>
      <c r="AJX47" s="244"/>
      <c r="AJY47" s="244"/>
      <c r="AJZ47" s="244"/>
      <c r="AKA47" s="244"/>
      <c r="AKB47" s="244"/>
      <c r="AKC47" s="244"/>
      <c r="AKD47" s="244"/>
      <c r="AKE47" s="244"/>
      <c r="AKF47" s="244"/>
      <c r="AKG47" s="244"/>
      <c r="AKH47" s="244"/>
      <c r="AKI47" s="244"/>
      <c r="AKJ47" s="244"/>
      <c r="AKK47" s="244"/>
      <c r="AKL47" s="244"/>
      <c r="AKM47" s="244"/>
      <c r="AKN47" s="244"/>
      <c r="AKO47" s="244"/>
      <c r="AKP47" s="244"/>
      <c r="AKQ47" s="244"/>
      <c r="AKR47" s="244"/>
      <c r="AKS47" s="244"/>
      <c r="AKT47" s="244"/>
      <c r="AKU47" s="244"/>
      <c r="AKV47" s="244"/>
      <c r="AKW47" s="244"/>
      <c r="AKX47" s="244"/>
      <c r="AKY47" s="244"/>
      <c r="AKZ47" s="244"/>
      <c r="ALA47" s="244"/>
      <c r="ALB47" s="244"/>
      <c r="ALC47" s="244"/>
      <c r="ALD47" s="244"/>
      <c r="ALE47" s="244"/>
      <c r="ALF47" s="244"/>
      <c r="ALG47" s="244"/>
      <c r="ALH47" s="244"/>
      <c r="ALI47" s="244"/>
      <c r="ALJ47" s="244"/>
      <c r="ALK47" s="244"/>
      <c r="ALL47" s="244"/>
      <c r="ALM47" s="244"/>
      <c r="ALN47" s="244"/>
      <c r="ALO47" s="244"/>
      <c r="ALP47" s="244"/>
      <c r="ALQ47" s="244"/>
      <c r="ALR47" s="244"/>
      <c r="ALS47" s="244"/>
      <c r="ALT47" s="244"/>
      <c r="ALU47" s="244"/>
      <c r="ALV47" s="244"/>
      <c r="ALW47" s="244"/>
      <c r="ALX47" s="244"/>
      <c r="ALY47" s="244"/>
      <c r="ALZ47" s="244"/>
      <c r="AMA47" s="244"/>
      <c r="AMB47" s="244"/>
      <c r="AMC47" s="244"/>
      <c r="AMD47" s="244"/>
      <c r="AME47" s="244"/>
      <c r="AMF47" s="244"/>
      <c r="AMG47" s="244"/>
      <c r="AMH47" s="244"/>
      <c r="AMI47" s="244"/>
      <c r="AMJ47" s="244"/>
      <c r="AMK47" s="244"/>
      <c r="AML47" s="244"/>
      <c r="AMM47" s="244"/>
      <c r="AMN47" s="244"/>
      <c r="AMO47" s="244"/>
      <c r="AMP47" s="244"/>
      <c r="AMQ47" s="244"/>
      <c r="AMR47" s="244"/>
      <c r="AMS47" s="244"/>
      <c r="AMT47" s="244"/>
      <c r="AMU47" s="244"/>
      <c r="AMV47" s="244"/>
      <c r="AMW47" s="244"/>
      <c r="AMX47" s="244"/>
      <c r="AMY47" s="244"/>
      <c r="AMZ47" s="244"/>
      <c r="ANA47" s="244"/>
      <c r="ANB47" s="244"/>
      <c r="ANC47" s="244"/>
      <c r="AND47" s="244"/>
      <c r="ANE47" s="244"/>
      <c r="ANF47" s="244"/>
      <c r="ANG47" s="244"/>
      <c r="ANH47" s="244"/>
      <c r="ANI47" s="244"/>
      <c r="ANJ47" s="244"/>
      <c r="ANK47" s="244"/>
      <c r="ANL47" s="244"/>
      <c r="ANM47" s="244"/>
      <c r="ANN47" s="244"/>
      <c r="ANO47" s="244"/>
      <c r="ANP47" s="244"/>
      <c r="ANQ47" s="244"/>
      <c r="ANR47" s="244"/>
      <c r="ANS47" s="244"/>
      <c r="ANT47" s="244"/>
      <c r="ANU47" s="244"/>
      <c r="ANV47" s="244"/>
      <c r="ANW47" s="244"/>
      <c r="ANX47" s="244"/>
      <c r="ANY47" s="244"/>
      <c r="ANZ47" s="244"/>
      <c r="AOA47" s="244"/>
      <c r="AOB47" s="244"/>
      <c r="AOC47" s="244"/>
      <c r="AOD47" s="244"/>
      <c r="AOE47" s="244"/>
      <c r="AOF47" s="244"/>
      <c r="AOG47" s="244"/>
      <c r="AOH47" s="244"/>
      <c r="AOI47" s="244"/>
      <c r="AOJ47" s="244"/>
      <c r="AOK47" s="244"/>
      <c r="AOL47" s="244"/>
      <c r="AOM47" s="244"/>
      <c r="AON47" s="244"/>
      <c r="AOO47" s="244"/>
      <c r="AOP47" s="244"/>
      <c r="AOQ47" s="244"/>
      <c r="AOR47" s="244"/>
      <c r="AOS47" s="244"/>
      <c r="AOT47" s="244"/>
      <c r="AOU47" s="244"/>
      <c r="AOV47" s="244"/>
      <c r="AOW47" s="244"/>
      <c r="AOX47" s="244"/>
      <c r="AOY47" s="244"/>
      <c r="AOZ47" s="244"/>
      <c r="APA47" s="244"/>
      <c r="APB47" s="244"/>
      <c r="APC47" s="244"/>
      <c r="APD47" s="244"/>
      <c r="APE47" s="244"/>
      <c r="APF47" s="244"/>
      <c r="APG47" s="244"/>
      <c r="APH47" s="244"/>
      <c r="API47" s="244"/>
      <c r="APJ47" s="244"/>
      <c r="APK47" s="244"/>
      <c r="APL47" s="244"/>
      <c r="APM47" s="244"/>
      <c r="APN47" s="244"/>
      <c r="APO47" s="244"/>
      <c r="APP47" s="244"/>
      <c r="APQ47" s="244"/>
      <c r="APR47" s="244"/>
      <c r="APS47" s="244"/>
      <c r="APT47" s="244"/>
      <c r="APU47" s="244"/>
      <c r="APV47" s="244"/>
      <c r="APW47" s="244"/>
      <c r="APX47" s="244"/>
      <c r="APY47" s="244"/>
      <c r="APZ47" s="244"/>
      <c r="AQA47" s="244"/>
      <c r="AQB47" s="244"/>
      <c r="AQC47" s="244"/>
      <c r="AQD47" s="244"/>
      <c r="AQE47" s="244"/>
      <c r="AQF47" s="244"/>
      <c r="AQG47" s="244"/>
      <c r="AQH47" s="244"/>
      <c r="AQI47" s="244"/>
      <c r="AQJ47" s="244"/>
      <c r="AQK47" s="244"/>
      <c r="AQL47" s="244"/>
      <c r="AQM47" s="244"/>
      <c r="AQN47" s="244"/>
      <c r="AQO47" s="244"/>
      <c r="AQP47" s="244"/>
      <c r="AQQ47" s="244"/>
      <c r="AQR47" s="244"/>
      <c r="AQS47" s="244"/>
      <c r="AQT47" s="244"/>
      <c r="AQU47" s="244"/>
      <c r="AQV47" s="244"/>
      <c r="AQW47" s="244"/>
      <c r="AQX47" s="244"/>
      <c r="AQY47" s="244"/>
      <c r="AQZ47" s="244"/>
      <c r="ARA47" s="244"/>
      <c r="ARB47" s="244"/>
      <c r="ARC47" s="244"/>
      <c r="ARD47" s="244"/>
      <c r="ARE47" s="244"/>
      <c r="ARF47" s="244"/>
      <c r="ARG47" s="244"/>
      <c r="ARH47" s="244"/>
      <c r="ARI47" s="244"/>
      <c r="ARJ47" s="244"/>
      <c r="ARK47" s="244"/>
      <c r="ARL47" s="244"/>
      <c r="ARM47" s="244"/>
      <c r="ARN47" s="244"/>
      <c r="ARO47" s="244"/>
      <c r="ARP47" s="244"/>
      <c r="ARQ47" s="244"/>
      <c r="ARR47" s="244"/>
      <c r="ARS47" s="244"/>
      <c r="ART47" s="244"/>
      <c r="ARU47" s="244"/>
      <c r="ARV47" s="244"/>
      <c r="ARW47" s="244"/>
      <c r="ARX47" s="244"/>
      <c r="ARY47" s="244"/>
      <c r="ARZ47" s="244"/>
      <c r="ASA47" s="244"/>
      <c r="ASB47" s="244"/>
      <c r="ASC47" s="244"/>
      <c r="ASD47" s="244"/>
      <c r="ASE47" s="244"/>
      <c r="ASF47" s="244"/>
      <c r="ASG47" s="244"/>
      <c r="ASH47" s="244"/>
      <c r="ASI47" s="244"/>
      <c r="ASJ47" s="244"/>
      <c r="ASK47" s="244"/>
      <c r="ASL47" s="244"/>
      <c r="ASM47" s="244"/>
      <c r="ASN47" s="244"/>
      <c r="ASO47" s="244"/>
      <c r="ASP47" s="244"/>
      <c r="ASQ47" s="244"/>
      <c r="ASR47" s="244"/>
      <c r="ASS47" s="244"/>
      <c r="AST47" s="244"/>
      <c r="ASU47" s="244"/>
      <c r="ASV47" s="244"/>
      <c r="ASW47" s="244"/>
      <c r="ASX47" s="244"/>
      <c r="ASY47" s="244"/>
      <c r="ASZ47" s="244"/>
      <c r="ATA47" s="244"/>
      <c r="ATB47" s="244"/>
      <c r="ATC47" s="244"/>
      <c r="ATD47" s="244"/>
      <c r="ATE47" s="244"/>
      <c r="ATF47" s="244"/>
      <c r="ATG47" s="244"/>
      <c r="ATH47" s="244"/>
      <c r="ATI47" s="244"/>
      <c r="ATJ47" s="244"/>
      <c r="ATK47" s="244"/>
      <c r="ATL47" s="244"/>
      <c r="ATM47" s="244"/>
      <c r="ATN47" s="244"/>
      <c r="ATO47" s="244"/>
      <c r="ATP47" s="244"/>
      <c r="ATQ47" s="244"/>
      <c r="ATR47" s="244"/>
      <c r="ATS47" s="244"/>
      <c r="ATT47" s="244"/>
      <c r="ATU47" s="244"/>
      <c r="ATV47" s="244"/>
      <c r="ATW47" s="244"/>
      <c r="ATX47" s="244"/>
      <c r="ATY47" s="244"/>
      <c r="ATZ47" s="244"/>
      <c r="AUA47" s="244"/>
      <c r="AUB47" s="244"/>
      <c r="AUC47" s="244"/>
      <c r="AUD47" s="244"/>
      <c r="AUE47" s="244"/>
      <c r="AUF47" s="244"/>
      <c r="AUG47" s="244"/>
      <c r="AUH47" s="244"/>
      <c r="AUI47" s="244"/>
      <c r="AUJ47" s="244"/>
      <c r="AUK47" s="244"/>
      <c r="AUL47" s="244"/>
      <c r="AUM47" s="244"/>
      <c r="AUN47" s="244"/>
      <c r="AUO47" s="244"/>
      <c r="AUP47" s="244"/>
      <c r="AUQ47" s="244"/>
      <c r="AUR47" s="244"/>
      <c r="AUS47" s="244"/>
      <c r="AUT47" s="244"/>
      <c r="AUU47" s="244"/>
      <c r="AUV47" s="244"/>
      <c r="AUW47" s="244"/>
      <c r="AUX47" s="244"/>
      <c r="AUY47" s="244"/>
      <c r="AUZ47" s="244"/>
      <c r="AVA47" s="244"/>
      <c r="AVB47" s="244"/>
      <c r="AVC47" s="244"/>
      <c r="AVD47" s="244"/>
      <c r="AVE47" s="244"/>
      <c r="AVF47" s="244"/>
      <c r="AVG47" s="244"/>
      <c r="AVH47" s="244"/>
      <c r="AVI47" s="244"/>
      <c r="AVJ47" s="244"/>
      <c r="AVK47" s="244"/>
      <c r="AVL47" s="244"/>
      <c r="AVM47" s="244"/>
      <c r="AVN47" s="244"/>
      <c r="AVO47" s="244"/>
      <c r="AVP47" s="244"/>
      <c r="AVQ47" s="244"/>
      <c r="AVR47" s="244"/>
      <c r="AVS47" s="244"/>
      <c r="AVT47" s="244"/>
      <c r="AVU47" s="244"/>
      <c r="AVV47" s="244"/>
      <c r="AVW47" s="244"/>
      <c r="AVX47" s="244"/>
      <c r="AVY47" s="244"/>
      <c r="AVZ47" s="244"/>
      <c r="AWA47" s="244"/>
      <c r="AWB47" s="244"/>
      <c r="AWC47" s="244"/>
      <c r="AWD47" s="244"/>
      <c r="AWE47" s="244"/>
      <c r="AWF47" s="244"/>
      <c r="AWG47" s="244"/>
      <c r="AWH47" s="244"/>
      <c r="AWI47" s="244"/>
      <c r="AWJ47" s="244"/>
      <c r="AWK47" s="244"/>
      <c r="AWL47" s="244"/>
      <c r="AWM47" s="244"/>
      <c r="AWN47" s="244"/>
      <c r="AWO47" s="244"/>
      <c r="AWP47" s="244"/>
      <c r="AWQ47" s="244"/>
      <c r="AWR47" s="244"/>
      <c r="AWS47" s="244"/>
      <c r="AWT47" s="244"/>
      <c r="AWU47" s="244"/>
      <c r="AWV47" s="244"/>
      <c r="AWW47" s="244"/>
      <c r="AWX47" s="244"/>
      <c r="AWY47" s="244"/>
      <c r="AWZ47" s="244"/>
      <c r="AXA47" s="244"/>
      <c r="AXB47" s="244"/>
      <c r="AXC47" s="244"/>
      <c r="AXD47" s="244"/>
      <c r="AXE47" s="244"/>
      <c r="AXF47" s="244"/>
      <c r="AXG47" s="244"/>
      <c r="AXH47" s="244"/>
      <c r="AXI47" s="244"/>
      <c r="AXJ47" s="244"/>
      <c r="AXK47" s="244"/>
      <c r="AXL47" s="244"/>
      <c r="AXM47" s="244"/>
      <c r="AXN47" s="244"/>
      <c r="AXO47" s="244"/>
      <c r="AXP47" s="244"/>
      <c r="AXQ47" s="244"/>
      <c r="AXR47" s="244"/>
      <c r="AXS47" s="244"/>
      <c r="AXT47" s="244"/>
      <c r="AXU47" s="244"/>
      <c r="AXV47" s="244"/>
      <c r="AXW47" s="244"/>
      <c r="AXX47" s="244"/>
      <c r="AXY47" s="244"/>
      <c r="AXZ47" s="244"/>
      <c r="AYA47" s="244"/>
      <c r="AYB47" s="244"/>
      <c r="AYC47" s="244"/>
      <c r="AYD47" s="244"/>
      <c r="AYE47" s="244"/>
      <c r="AYF47" s="244"/>
      <c r="AYG47" s="244"/>
      <c r="AYH47" s="244"/>
      <c r="AYI47" s="244"/>
      <c r="AYJ47" s="244"/>
      <c r="AYK47" s="244"/>
      <c r="AYL47" s="244"/>
      <c r="AYM47" s="244"/>
      <c r="AYN47" s="244"/>
      <c r="AYO47" s="244"/>
      <c r="AYP47" s="244"/>
      <c r="AYQ47" s="244"/>
      <c r="AYR47" s="244"/>
      <c r="AYS47" s="244"/>
      <c r="AYT47" s="244"/>
      <c r="AYU47" s="244"/>
      <c r="AYV47" s="244"/>
      <c r="AYW47" s="244"/>
      <c r="AYX47" s="244"/>
      <c r="AYY47" s="244"/>
      <c r="AYZ47" s="244"/>
      <c r="AZA47" s="244"/>
      <c r="AZB47" s="244"/>
      <c r="AZC47" s="244"/>
      <c r="AZD47" s="244"/>
      <c r="AZE47" s="244"/>
      <c r="AZF47" s="244"/>
      <c r="AZG47" s="244"/>
      <c r="AZH47" s="244"/>
      <c r="AZI47" s="244"/>
      <c r="AZJ47" s="244"/>
      <c r="AZK47" s="244"/>
      <c r="AZL47" s="244"/>
      <c r="AZM47" s="244"/>
      <c r="AZN47" s="244"/>
      <c r="AZO47" s="244"/>
      <c r="AZP47" s="244"/>
      <c r="AZQ47" s="244"/>
      <c r="AZR47" s="244"/>
      <c r="AZS47" s="244"/>
      <c r="AZT47" s="244"/>
      <c r="AZU47" s="244"/>
      <c r="AZV47" s="244"/>
      <c r="AZW47" s="244"/>
      <c r="AZX47" s="244"/>
      <c r="AZY47" s="244"/>
      <c r="AZZ47" s="244"/>
      <c r="BAA47" s="244"/>
      <c r="BAB47" s="244"/>
      <c r="BAC47" s="244"/>
      <c r="BAD47" s="244"/>
      <c r="BAE47" s="244"/>
      <c r="BAF47" s="244"/>
      <c r="BAG47" s="244"/>
      <c r="BAH47" s="244"/>
      <c r="BAI47" s="244"/>
      <c r="BAJ47" s="244"/>
      <c r="BAK47" s="244"/>
      <c r="BAL47" s="244"/>
      <c r="BAM47" s="244"/>
      <c r="BAN47" s="244"/>
      <c r="BAO47" s="244"/>
      <c r="BAP47" s="244"/>
      <c r="BAQ47" s="244"/>
      <c r="BAR47" s="244"/>
      <c r="BAS47" s="244"/>
      <c r="BAT47" s="244"/>
      <c r="BAU47" s="244"/>
      <c r="BAV47" s="244"/>
      <c r="BAW47" s="244"/>
      <c r="BAX47" s="244"/>
      <c r="BAY47" s="244"/>
      <c r="BAZ47" s="244"/>
      <c r="BBA47" s="244"/>
      <c r="BBB47" s="244"/>
      <c r="BBC47" s="244"/>
      <c r="BBD47" s="244"/>
      <c r="BBE47" s="244"/>
      <c r="BBF47" s="244"/>
      <c r="BBG47" s="244"/>
      <c r="BBH47" s="244"/>
      <c r="BBI47" s="244"/>
      <c r="BBJ47" s="244"/>
      <c r="BBK47" s="244"/>
      <c r="BBL47" s="244"/>
      <c r="BBM47" s="244"/>
      <c r="BBN47" s="244"/>
      <c r="BBO47" s="244"/>
      <c r="BBP47" s="244"/>
      <c r="BBQ47" s="244"/>
      <c r="BBR47" s="244"/>
      <c r="BBS47" s="244"/>
      <c r="BBT47" s="244"/>
      <c r="BBU47" s="244"/>
      <c r="BBV47" s="244"/>
      <c r="BBW47" s="244"/>
      <c r="BBX47" s="244"/>
      <c r="BBY47" s="244"/>
      <c r="BBZ47" s="244"/>
      <c r="BCA47" s="244"/>
      <c r="BCB47" s="244"/>
      <c r="BCC47" s="244"/>
      <c r="BCD47" s="244"/>
      <c r="BCE47" s="244"/>
      <c r="BCF47" s="244"/>
      <c r="BCG47" s="244"/>
      <c r="BCH47" s="244"/>
      <c r="BCI47" s="244"/>
      <c r="BCJ47" s="244"/>
      <c r="BCK47" s="244"/>
      <c r="BCL47" s="244"/>
      <c r="BCM47" s="244"/>
      <c r="BCN47" s="244"/>
      <c r="BCO47" s="244"/>
      <c r="BCP47" s="244"/>
      <c r="BCQ47" s="244"/>
      <c r="BCR47" s="244"/>
      <c r="BCS47" s="244"/>
      <c r="BCT47" s="244"/>
      <c r="BCU47" s="244"/>
      <c r="BCV47" s="244"/>
      <c r="BCW47" s="244"/>
      <c r="BCX47" s="244"/>
      <c r="BCY47" s="244"/>
      <c r="BCZ47" s="244"/>
      <c r="BDA47" s="244"/>
      <c r="BDB47" s="244"/>
      <c r="BDC47" s="244"/>
      <c r="BDD47" s="244"/>
      <c r="BDE47" s="244"/>
      <c r="BDF47" s="244"/>
      <c r="BDG47" s="244"/>
      <c r="BDH47" s="244"/>
      <c r="BDI47" s="244"/>
      <c r="BDJ47" s="244"/>
      <c r="BDK47" s="244"/>
      <c r="BDL47" s="244"/>
      <c r="BDM47" s="244"/>
      <c r="BDN47" s="244"/>
      <c r="BDO47" s="244"/>
      <c r="BDP47" s="244"/>
      <c r="BDQ47" s="244"/>
      <c r="BDR47" s="244"/>
      <c r="BDS47" s="244"/>
      <c r="BDT47" s="244"/>
      <c r="BDU47" s="244"/>
      <c r="BDV47" s="244"/>
      <c r="BDW47" s="244"/>
      <c r="BDX47" s="244"/>
      <c r="BDY47" s="244"/>
      <c r="BDZ47" s="244"/>
      <c r="BEA47" s="244"/>
      <c r="BEB47" s="244"/>
      <c r="BEC47" s="244"/>
      <c r="BED47" s="244"/>
      <c r="BEE47" s="244"/>
      <c r="BEF47" s="244"/>
      <c r="BEG47" s="244"/>
      <c r="BEH47" s="244"/>
      <c r="BEI47" s="244"/>
      <c r="BEJ47" s="244"/>
      <c r="BEK47" s="244"/>
      <c r="BEL47" s="244"/>
      <c r="BEM47" s="244"/>
      <c r="BEN47" s="244"/>
      <c r="BEO47" s="244"/>
      <c r="BEP47" s="244"/>
      <c r="BEQ47" s="244"/>
      <c r="BER47" s="244"/>
      <c r="BES47" s="244"/>
      <c r="BET47" s="244"/>
      <c r="BEU47" s="244"/>
      <c r="BEV47" s="244"/>
      <c r="BEW47" s="244"/>
      <c r="BEX47" s="244"/>
      <c r="BEY47" s="244"/>
      <c r="BEZ47" s="244"/>
      <c r="BFA47" s="244"/>
      <c r="BFB47" s="244"/>
      <c r="BFC47" s="244"/>
      <c r="BFD47" s="244"/>
      <c r="BFE47" s="244"/>
      <c r="BFF47" s="244"/>
      <c r="BFG47" s="244"/>
      <c r="BFH47" s="244"/>
      <c r="BFI47" s="244"/>
      <c r="BFJ47" s="244"/>
      <c r="BFK47" s="244"/>
      <c r="BFL47" s="244"/>
      <c r="BFM47" s="244"/>
      <c r="BFN47" s="244"/>
      <c r="BFO47" s="244"/>
      <c r="BFP47" s="244"/>
      <c r="BFQ47" s="244"/>
      <c r="BFR47" s="244"/>
      <c r="BFS47" s="244"/>
      <c r="BFT47" s="244"/>
      <c r="BFU47" s="244"/>
      <c r="BFV47" s="244"/>
      <c r="BFW47" s="244"/>
      <c r="BFX47" s="244"/>
      <c r="BFY47" s="244"/>
      <c r="BFZ47" s="244"/>
      <c r="BGA47" s="244"/>
      <c r="BGB47" s="244"/>
      <c r="BGC47" s="244"/>
      <c r="BGD47" s="244"/>
      <c r="BGE47" s="244"/>
      <c r="BGF47" s="244"/>
      <c r="BGG47" s="244"/>
      <c r="BGH47" s="244"/>
      <c r="BGI47" s="244"/>
      <c r="BGJ47" s="244"/>
      <c r="BGK47" s="244"/>
      <c r="BGL47" s="244"/>
      <c r="BGM47" s="244"/>
      <c r="BGN47" s="244"/>
      <c r="BGO47" s="244"/>
      <c r="BGP47" s="244"/>
      <c r="BGQ47" s="244"/>
      <c r="BGR47" s="244"/>
      <c r="BGS47" s="244"/>
      <c r="BGT47" s="244"/>
      <c r="BGU47" s="244"/>
      <c r="BGV47" s="244"/>
      <c r="BGW47" s="244"/>
      <c r="BGX47" s="244"/>
      <c r="BGY47" s="244"/>
      <c r="BGZ47" s="244"/>
      <c r="BHA47" s="244"/>
      <c r="BHB47" s="244"/>
      <c r="BHC47" s="244"/>
      <c r="BHD47" s="244"/>
      <c r="BHE47" s="244"/>
      <c r="BHF47" s="244"/>
      <c r="BHG47" s="244"/>
      <c r="BHH47" s="244"/>
      <c r="BHI47" s="244"/>
      <c r="BHJ47" s="244"/>
      <c r="BHK47" s="244"/>
      <c r="BHL47" s="244"/>
      <c r="BHM47" s="244"/>
      <c r="BHN47" s="244"/>
      <c r="BHO47" s="244"/>
      <c r="BHP47" s="244"/>
      <c r="BHQ47" s="244"/>
      <c r="BHR47" s="244"/>
      <c r="BHS47" s="244"/>
      <c r="BHT47" s="244"/>
      <c r="BHU47" s="244"/>
      <c r="BHV47" s="244"/>
      <c r="BHW47" s="244"/>
      <c r="BHX47" s="244"/>
      <c r="BHY47" s="244"/>
      <c r="BHZ47" s="244"/>
      <c r="BIA47" s="244"/>
      <c r="BIB47" s="244"/>
      <c r="BIC47" s="244"/>
      <c r="BID47" s="244"/>
      <c r="BIE47" s="244"/>
      <c r="BIF47" s="244"/>
      <c r="BIG47" s="244"/>
      <c r="BIH47" s="244"/>
      <c r="BII47" s="244"/>
      <c r="BIJ47" s="244"/>
      <c r="BIK47" s="244"/>
      <c r="BIL47" s="244"/>
      <c r="BIM47" s="244"/>
      <c r="BIN47" s="244"/>
      <c r="BIO47" s="244"/>
      <c r="BIP47" s="244"/>
      <c r="BIQ47" s="244"/>
      <c r="BIR47" s="244"/>
      <c r="BIS47" s="244"/>
      <c r="BIT47" s="244"/>
      <c r="BIU47" s="244"/>
      <c r="BIV47" s="244"/>
      <c r="BIW47" s="244"/>
      <c r="BIX47" s="244"/>
      <c r="BIY47" s="244"/>
      <c r="BIZ47" s="244"/>
      <c r="BJA47" s="244"/>
      <c r="BJB47" s="244"/>
      <c r="BJC47" s="244"/>
      <c r="BJD47" s="244"/>
      <c r="BJE47" s="244"/>
      <c r="BJF47" s="244"/>
      <c r="BJG47" s="244"/>
      <c r="BJH47" s="244"/>
      <c r="BJI47" s="244"/>
      <c r="BJJ47" s="244"/>
      <c r="BJK47" s="244"/>
      <c r="BJL47" s="244"/>
      <c r="BJM47" s="244"/>
      <c r="BJN47" s="244"/>
      <c r="BJO47" s="244"/>
      <c r="BJP47" s="244"/>
      <c r="BJQ47" s="244"/>
      <c r="BJR47" s="244"/>
      <c r="BJS47" s="244"/>
      <c r="BJT47" s="244"/>
      <c r="BJU47" s="244"/>
      <c r="BJV47" s="244"/>
      <c r="BJW47" s="244"/>
      <c r="BJX47" s="244"/>
      <c r="BJY47" s="244"/>
      <c r="BJZ47" s="244"/>
      <c r="BKA47" s="244"/>
      <c r="BKB47" s="244"/>
      <c r="BKC47" s="244"/>
      <c r="BKD47" s="244"/>
      <c r="BKE47" s="244"/>
      <c r="BKF47" s="244"/>
      <c r="BKG47" s="244"/>
      <c r="BKH47" s="244"/>
      <c r="BKI47" s="244"/>
      <c r="BKJ47" s="244"/>
      <c r="BKK47" s="244"/>
      <c r="BKL47" s="244"/>
      <c r="BKM47" s="244"/>
      <c r="BKN47" s="244"/>
      <c r="BKO47" s="244"/>
      <c r="BKP47" s="244"/>
      <c r="BKQ47" s="244"/>
      <c r="BKR47" s="244"/>
      <c r="BKS47" s="244"/>
      <c r="BKT47" s="244"/>
      <c r="BKU47" s="244"/>
      <c r="BKV47" s="244"/>
      <c r="BKW47" s="244"/>
      <c r="BKX47" s="244"/>
      <c r="BKY47" s="244"/>
      <c r="BKZ47" s="244"/>
      <c r="BLA47" s="244"/>
      <c r="BLB47" s="244"/>
      <c r="BLC47" s="244"/>
      <c r="BLD47" s="244"/>
      <c r="BLE47" s="244"/>
      <c r="BLF47" s="244"/>
      <c r="BLG47" s="244"/>
      <c r="BLH47" s="244"/>
      <c r="BLI47" s="244"/>
      <c r="BLJ47" s="244"/>
      <c r="BLK47" s="244"/>
      <c r="BLL47" s="244"/>
      <c r="BLM47" s="244"/>
      <c r="BLN47" s="244"/>
      <c r="BLO47" s="244"/>
      <c r="BLP47" s="244"/>
      <c r="BLQ47" s="244"/>
      <c r="BLR47" s="244"/>
      <c r="BLS47" s="244"/>
      <c r="BLT47" s="244"/>
      <c r="BLU47" s="244"/>
      <c r="BLV47" s="244"/>
      <c r="BLW47" s="244"/>
      <c r="BLX47" s="244"/>
      <c r="BLY47" s="244"/>
      <c r="BLZ47" s="244"/>
      <c r="BMA47" s="244"/>
      <c r="BMB47" s="244"/>
      <c r="BMC47" s="244"/>
      <c r="BMD47" s="244"/>
      <c r="BME47" s="244"/>
      <c r="BMF47" s="244"/>
      <c r="BMG47" s="244"/>
      <c r="BMH47" s="244"/>
      <c r="BMI47" s="244"/>
      <c r="BMJ47" s="244"/>
      <c r="BMK47" s="244"/>
      <c r="BML47" s="244"/>
      <c r="BMM47" s="244"/>
      <c r="BMN47" s="244"/>
      <c r="BMO47" s="244"/>
      <c r="BMP47" s="244"/>
      <c r="BMQ47" s="244"/>
      <c r="BMR47" s="244"/>
      <c r="BMS47" s="244"/>
      <c r="BMT47" s="244"/>
      <c r="BMU47" s="244"/>
      <c r="BMV47" s="244"/>
      <c r="BMW47" s="244"/>
      <c r="BMX47" s="244"/>
      <c r="BMY47" s="244"/>
      <c r="BMZ47" s="244"/>
      <c r="BNA47" s="244"/>
      <c r="BNB47" s="244"/>
      <c r="BNC47" s="244"/>
      <c r="BND47" s="244"/>
      <c r="BNE47" s="244"/>
      <c r="BNF47" s="244"/>
      <c r="BNG47" s="244"/>
      <c r="BNH47" s="244"/>
      <c r="BNI47" s="244"/>
      <c r="BNJ47" s="244"/>
      <c r="BNK47" s="244"/>
      <c r="BNL47" s="244"/>
      <c r="BNM47" s="244"/>
      <c r="BNN47" s="244"/>
      <c r="BNO47" s="244"/>
      <c r="BNP47" s="244"/>
      <c r="BNQ47" s="244"/>
      <c r="BNR47" s="244"/>
      <c r="BNS47" s="244"/>
      <c r="BNT47" s="244"/>
      <c r="BNU47" s="244"/>
      <c r="BNV47" s="244"/>
      <c r="BNW47" s="244"/>
      <c r="BNX47" s="244"/>
      <c r="BNY47" s="244"/>
      <c r="BNZ47" s="244"/>
      <c r="BOA47" s="244"/>
      <c r="BOB47" s="244"/>
      <c r="BOC47" s="244"/>
      <c r="BOD47" s="244"/>
      <c r="BOE47" s="244"/>
      <c r="BOF47" s="244"/>
      <c r="BOG47" s="244"/>
      <c r="BOH47" s="244"/>
      <c r="BOI47" s="244"/>
      <c r="BOJ47" s="244"/>
      <c r="BOK47" s="244"/>
      <c r="BOL47" s="244"/>
      <c r="BOM47" s="244"/>
      <c r="BON47" s="244"/>
      <c r="BOO47" s="244"/>
      <c r="BOP47" s="244"/>
      <c r="BOQ47" s="244"/>
      <c r="BOR47" s="244"/>
      <c r="BOS47" s="244"/>
      <c r="BOT47" s="244"/>
      <c r="BOU47" s="244"/>
      <c r="BOV47" s="244"/>
      <c r="BOW47" s="244"/>
      <c r="BOX47" s="244"/>
      <c r="BOY47" s="244"/>
      <c r="BOZ47" s="244"/>
      <c r="BPA47" s="244"/>
      <c r="BPB47" s="244"/>
      <c r="BPC47" s="244"/>
      <c r="BPD47" s="244"/>
      <c r="BPE47" s="244"/>
      <c r="BPF47" s="244"/>
      <c r="BPG47" s="244"/>
      <c r="BPH47" s="244"/>
      <c r="BPI47" s="244"/>
      <c r="BPJ47" s="244"/>
      <c r="BPK47" s="244"/>
      <c r="BPL47" s="244"/>
      <c r="BPM47" s="244"/>
      <c r="BPN47" s="244"/>
      <c r="BPO47" s="244"/>
      <c r="BPP47" s="244"/>
      <c r="BPQ47" s="244"/>
      <c r="BPR47" s="244"/>
      <c r="BPS47" s="244"/>
      <c r="BPT47" s="244"/>
      <c r="BPU47" s="244"/>
      <c r="BPV47" s="244"/>
      <c r="BPW47" s="244"/>
      <c r="BPX47" s="244"/>
      <c r="BPY47" s="244"/>
      <c r="BPZ47" s="244"/>
      <c r="BQA47" s="244"/>
      <c r="BQB47" s="244"/>
      <c r="BQC47" s="244"/>
      <c r="BQD47" s="244"/>
      <c r="BQE47" s="244"/>
      <c r="BQF47" s="244"/>
      <c r="BQG47" s="244"/>
      <c r="BQH47" s="244"/>
      <c r="BQI47" s="244"/>
      <c r="BQJ47" s="244"/>
      <c r="BQK47" s="244"/>
      <c r="BQL47" s="244"/>
      <c r="BQM47" s="244"/>
      <c r="BQN47" s="244"/>
      <c r="BQO47" s="244"/>
      <c r="BQP47" s="244"/>
      <c r="BQQ47" s="244"/>
      <c r="BQR47" s="244"/>
      <c r="BQS47" s="244"/>
      <c r="BQT47" s="244"/>
      <c r="BQU47" s="244"/>
      <c r="BQV47" s="244"/>
      <c r="BQW47" s="244"/>
      <c r="BQX47" s="244"/>
      <c r="BQY47" s="244"/>
      <c r="BQZ47" s="244"/>
      <c r="BRA47" s="244"/>
      <c r="BRB47" s="244"/>
      <c r="BRC47" s="244"/>
      <c r="BRD47" s="244"/>
      <c r="BRE47" s="244"/>
      <c r="BRF47" s="244"/>
      <c r="BRG47" s="244"/>
      <c r="BRH47" s="244"/>
      <c r="BRI47" s="244"/>
      <c r="BRJ47" s="244"/>
      <c r="BRK47" s="244"/>
      <c r="BRL47" s="244"/>
      <c r="BRM47" s="244"/>
      <c r="BRN47" s="244"/>
      <c r="BRO47" s="244"/>
      <c r="BRP47" s="244"/>
      <c r="BRQ47" s="244"/>
      <c r="BRR47" s="244"/>
      <c r="BRS47" s="244"/>
      <c r="BRT47" s="244"/>
      <c r="BRU47" s="244"/>
      <c r="BRV47" s="244"/>
      <c r="BRW47" s="244"/>
      <c r="BRX47" s="244"/>
      <c r="BRY47" s="244"/>
      <c r="BRZ47" s="244"/>
      <c r="BSA47" s="244"/>
      <c r="BSB47" s="244"/>
      <c r="BSC47" s="244"/>
      <c r="BSD47" s="244"/>
      <c r="BSE47" s="244"/>
      <c r="BSF47" s="244"/>
      <c r="BSG47" s="244"/>
      <c r="BSH47" s="244"/>
      <c r="BSI47" s="244"/>
      <c r="BSJ47" s="244"/>
      <c r="BSK47" s="244"/>
      <c r="BSL47" s="244"/>
      <c r="BSM47" s="244"/>
      <c r="BSN47" s="244"/>
      <c r="BSO47" s="244"/>
      <c r="BSP47" s="244"/>
      <c r="BSQ47" s="244"/>
      <c r="BSR47" s="244"/>
      <c r="BSS47" s="244"/>
      <c r="BST47" s="244"/>
      <c r="BSU47" s="244"/>
      <c r="BSV47" s="244"/>
      <c r="BSW47" s="244"/>
      <c r="BSX47" s="244"/>
      <c r="BSY47" s="244"/>
      <c r="BSZ47" s="244"/>
      <c r="BTA47" s="244"/>
      <c r="BTB47" s="244"/>
      <c r="BTC47" s="244"/>
      <c r="BTD47" s="244"/>
      <c r="BTE47" s="244"/>
      <c r="BTF47" s="244"/>
      <c r="BTG47" s="244"/>
      <c r="BTH47" s="244"/>
      <c r="BTI47" s="244"/>
      <c r="BTJ47" s="244"/>
      <c r="BTK47" s="244"/>
      <c r="BTL47" s="244"/>
      <c r="BTM47" s="244"/>
      <c r="BTN47" s="244"/>
      <c r="BTO47" s="244"/>
      <c r="BTP47" s="244"/>
      <c r="BTQ47" s="244"/>
      <c r="BTR47" s="244"/>
      <c r="BTS47" s="244"/>
      <c r="BTT47" s="244"/>
      <c r="BTU47" s="244"/>
      <c r="BTV47" s="244"/>
      <c r="BTW47" s="244"/>
      <c r="BTX47" s="244"/>
      <c r="BTY47" s="244"/>
      <c r="BTZ47" s="244"/>
      <c r="BUA47" s="244"/>
      <c r="BUB47" s="244"/>
      <c r="BUC47" s="244"/>
      <c r="BUD47" s="244"/>
      <c r="BUE47" s="244"/>
      <c r="BUF47" s="244"/>
      <c r="BUG47" s="244"/>
      <c r="BUH47" s="244"/>
      <c r="BUI47" s="244"/>
      <c r="BUJ47" s="244"/>
      <c r="BUK47" s="244"/>
      <c r="BUL47" s="244"/>
      <c r="BUM47" s="244"/>
      <c r="BUN47" s="244"/>
      <c r="BUO47" s="244"/>
      <c r="BUP47" s="244"/>
      <c r="BUQ47" s="244"/>
      <c r="BUR47" s="244"/>
      <c r="BUS47" s="244"/>
      <c r="BUT47" s="244"/>
      <c r="BUU47" s="244"/>
      <c r="BUV47" s="244"/>
      <c r="BUW47" s="244"/>
      <c r="BUX47" s="244"/>
      <c r="BUY47" s="244"/>
      <c r="BUZ47" s="244"/>
      <c r="BVA47" s="244"/>
      <c r="BVB47" s="244"/>
      <c r="BVC47" s="244"/>
      <c r="BVD47" s="244"/>
      <c r="BVE47" s="244"/>
      <c r="BVF47" s="244"/>
      <c r="BVG47" s="244"/>
      <c r="BVH47" s="244"/>
      <c r="BVI47" s="244"/>
      <c r="BVJ47" s="244"/>
      <c r="BVK47" s="244"/>
      <c r="BVL47" s="244"/>
      <c r="BVM47" s="244"/>
      <c r="BVN47" s="244"/>
      <c r="BVO47" s="244"/>
      <c r="BVP47" s="244"/>
      <c r="BVQ47" s="244"/>
      <c r="BVR47" s="244"/>
      <c r="BVS47" s="244"/>
      <c r="BVT47" s="244"/>
      <c r="BVU47" s="244"/>
      <c r="BVV47" s="244"/>
      <c r="BVW47" s="244"/>
      <c r="BVX47" s="244"/>
      <c r="BVY47" s="244"/>
      <c r="BVZ47" s="244"/>
      <c r="BWA47" s="244"/>
      <c r="BWB47" s="244"/>
      <c r="BWC47" s="244"/>
      <c r="BWD47" s="244"/>
      <c r="BWE47" s="244"/>
      <c r="BWF47" s="244"/>
      <c r="BWG47" s="244"/>
      <c r="BWH47" s="244"/>
      <c r="BWI47" s="244"/>
      <c r="BWJ47" s="244"/>
      <c r="BWK47" s="244"/>
      <c r="BWL47" s="244"/>
      <c r="BWM47" s="244"/>
      <c r="BWN47" s="244"/>
      <c r="BWO47" s="244"/>
      <c r="BWP47" s="244"/>
      <c r="BWQ47" s="244"/>
      <c r="BWR47" s="244"/>
      <c r="BWS47" s="244"/>
      <c r="BWT47" s="244"/>
      <c r="BWU47" s="244"/>
      <c r="BWV47" s="244"/>
      <c r="BWW47" s="244"/>
      <c r="BWX47" s="244"/>
      <c r="BWY47" s="244"/>
      <c r="BWZ47" s="244"/>
      <c r="BXA47" s="244"/>
      <c r="BXB47" s="244"/>
      <c r="BXC47" s="244"/>
      <c r="BXD47" s="244"/>
      <c r="BXE47" s="244"/>
      <c r="BXF47" s="244"/>
      <c r="BXG47" s="244"/>
      <c r="BXH47" s="244"/>
      <c r="BXI47" s="244"/>
      <c r="BXJ47" s="244"/>
      <c r="BXK47" s="244"/>
      <c r="BXL47" s="244"/>
      <c r="BXM47" s="244"/>
      <c r="BXN47" s="244"/>
      <c r="BXO47" s="244"/>
      <c r="BXP47" s="244"/>
      <c r="BXQ47" s="244"/>
      <c r="BXR47" s="244"/>
      <c r="BXS47" s="244"/>
      <c r="BXT47" s="244"/>
      <c r="BXU47" s="244"/>
      <c r="BXV47" s="244"/>
      <c r="BXW47" s="244"/>
      <c r="BXX47" s="244"/>
      <c r="BXY47" s="244"/>
      <c r="BXZ47" s="244"/>
      <c r="BYA47" s="244"/>
      <c r="BYB47" s="244"/>
      <c r="BYC47" s="244"/>
      <c r="BYD47" s="244"/>
      <c r="BYE47" s="244"/>
      <c r="BYF47" s="244"/>
      <c r="BYG47" s="244"/>
      <c r="BYH47" s="244"/>
      <c r="BYI47" s="244"/>
      <c r="BYJ47" s="244"/>
      <c r="BYK47" s="244"/>
      <c r="BYL47" s="244"/>
      <c r="BYM47" s="244"/>
      <c r="BYN47" s="244"/>
      <c r="BYO47" s="244"/>
      <c r="BYP47" s="244"/>
      <c r="BYQ47" s="244"/>
      <c r="BYR47" s="244"/>
      <c r="BYS47" s="244"/>
      <c r="BYT47" s="244"/>
      <c r="BYU47" s="244"/>
      <c r="BYV47" s="244"/>
      <c r="BYW47" s="244"/>
      <c r="BYX47" s="244"/>
      <c r="BYY47" s="244"/>
      <c r="BYZ47" s="244"/>
      <c r="BZA47" s="244"/>
      <c r="BZB47" s="244"/>
      <c r="BZC47" s="244"/>
      <c r="BZD47" s="244"/>
      <c r="BZE47" s="244"/>
      <c r="BZF47" s="244"/>
      <c r="BZG47" s="244"/>
      <c r="BZH47" s="244"/>
      <c r="BZI47" s="244"/>
      <c r="BZJ47" s="244"/>
      <c r="BZK47" s="244"/>
      <c r="BZL47" s="244"/>
      <c r="BZM47" s="244"/>
      <c r="BZN47" s="244"/>
      <c r="BZO47" s="244"/>
      <c r="BZP47" s="244"/>
      <c r="BZQ47" s="244"/>
      <c r="BZR47" s="244"/>
      <c r="BZS47" s="244"/>
      <c r="BZT47" s="244"/>
      <c r="BZU47" s="244"/>
      <c r="BZV47" s="244"/>
      <c r="BZW47" s="244"/>
      <c r="BZX47" s="244"/>
      <c r="BZY47" s="244"/>
      <c r="BZZ47" s="244"/>
      <c r="CAA47" s="244"/>
      <c r="CAB47" s="244"/>
      <c r="CAC47" s="244"/>
      <c r="CAD47" s="244"/>
      <c r="CAE47" s="244"/>
      <c r="CAF47" s="244"/>
      <c r="CAG47" s="244"/>
      <c r="CAH47" s="244"/>
      <c r="CAI47" s="244"/>
      <c r="CAJ47" s="244"/>
      <c r="CAK47" s="244"/>
      <c r="CAL47" s="244"/>
      <c r="CAM47" s="244"/>
      <c r="CAN47" s="244"/>
      <c r="CAO47" s="244"/>
      <c r="CAP47" s="244"/>
      <c r="CAQ47" s="244"/>
      <c r="CAR47" s="244"/>
      <c r="CAS47" s="244"/>
      <c r="CAT47" s="244"/>
      <c r="CAU47" s="244"/>
      <c r="CAV47" s="244"/>
      <c r="CAW47" s="244"/>
      <c r="CAX47" s="244"/>
      <c r="CAY47" s="244"/>
      <c r="CAZ47" s="244"/>
      <c r="CBA47" s="244"/>
      <c r="CBB47" s="244"/>
      <c r="CBC47" s="244"/>
      <c r="CBD47" s="244"/>
      <c r="CBE47" s="244"/>
      <c r="CBF47" s="244"/>
      <c r="CBG47" s="244"/>
      <c r="CBH47" s="244"/>
      <c r="CBI47" s="244"/>
      <c r="CBJ47" s="244"/>
      <c r="CBK47" s="244"/>
      <c r="CBL47" s="244"/>
      <c r="CBM47" s="244"/>
      <c r="CBN47" s="244"/>
      <c r="CBO47" s="244"/>
      <c r="CBP47" s="244"/>
      <c r="CBQ47" s="244"/>
      <c r="CBR47" s="244"/>
      <c r="CBS47" s="244"/>
      <c r="CBT47" s="244"/>
      <c r="CBU47" s="244"/>
      <c r="CBV47" s="244"/>
      <c r="CBW47" s="244"/>
      <c r="CBX47" s="244"/>
      <c r="CBY47" s="244"/>
      <c r="CBZ47" s="244"/>
      <c r="CCA47" s="244"/>
      <c r="CCB47" s="244"/>
      <c r="CCC47" s="244"/>
      <c r="CCD47" s="244"/>
      <c r="CCE47" s="244"/>
      <c r="CCF47" s="244"/>
      <c r="CCG47" s="244"/>
      <c r="CCH47" s="244"/>
      <c r="CCI47" s="244"/>
      <c r="CCJ47" s="244"/>
      <c r="CCK47" s="244"/>
      <c r="CCL47" s="244"/>
      <c r="CCM47" s="244"/>
      <c r="CCN47" s="244"/>
      <c r="CCO47" s="244"/>
      <c r="CCP47" s="244"/>
      <c r="CCQ47" s="244"/>
      <c r="CCR47" s="244"/>
      <c r="CCS47" s="244"/>
      <c r="CCT47" s="244"/>
      <c r="CCU47" s="244"/>
      <c r="CCV47" s="244"/>
      <c r="CCW47" s="244"/>
      <c r="CCX47" s="244"/>
      <c r="CCY47" s="244"/>
      <c r="CCZ47" s="244"/>
      <c r="CDA47" s="244"/>
      <c r="CDB47" s="244"/>
      <c r="CDC47" s="244"/>
      <c r="CDD47" s="244"/>
      <c r="CDE47" s="244"/>
      <c r="CDF47" s="244"/>
      <c r="CDG47" s="244"/>
      <c r="CDH47" s="244"/>
      <c r="CDI47" s="244"/>
      <c r="CDJ47" s="244"/>
      <c r="CDK47" s="244"/>
      <c r="CDL47" s="244"/>
      <c r="CDM47" s="244"/>
      <c r="CDN47" s="244"/>
      <c r="CDO47" s="244"/>
      <c r="CDP47" s="244"/>
      <c r="CDQ47" s="244"/>
      <c r="CDR47" s="244"/>
      <c r="CDS47" s="244"/>
      <c r="CDT47" s="244"/>
      <c r="CDU47" s="244"/>
      <c r="CDV47" s="244"/>
      <c r="CDW47" s="244"/>
      <c r="CDX47" s="244"/>
      <c r="CDY47" s="244"/>
      <c r="CDZ47" s="244"/>
      <c r="CEA47" s="244"/>
      <c r="CEB47" s="244"/>
      <c r="CEC47" s="244"/>
      <c r="CED47" s="244"/>
      <c r="CEE47" s="244"/>
      <c r="CEF47" s="244"/>
      <c r="CEG47" s="244"/>
      <c r="CEH47" s="244"/>
      <c r="CEI47" s="244"/>
      <c r="CEJ47" s="244"/>
      <c r="CEK47" s="244"/>
      <c r="CEL47" s="244"/>
      <c r="CEM47" s="244"/>
      <c r="CEN47" s="244"/>
      <c r="CEO47" s="244"/>
      <c r="CEP47" s="244"/>
      <c r="CEQ47" s="244"/>
      <c r="CER47" s="244"/>
      <c r="CES47" s="244"/>
      <c r="CET47" s="244"/>
      <c r="CEU47" s="244"/>
      <c r="CEV47" s="244"/>
      <c r="CEW47" s="244"/>
      <c r="CEX47" s="244"/>
      <c r="CEY47" s="244"/>
      <c r="CEZ47" s="244"/>
      <c r="CFA47" s="244"/>
      <c r="CFB47" s="244"/>
      <c r="CFC47" s="244"/>
      <c r="CFD47" s="244"/>
      <c r="CFE47" s="244"/>
      <c r="CFF47" s="244"/>
      <c r="CFG47" s="244"/>
      <c r="CFH47" s="244"/>
      <c r="CFI47" s="244"/>
      <c r="CFJ47" s="244"/>
      <c r="CFK47" s="244"/>
      <c r="CFL47" s="244"/>
      <c r="CFM47" s="244"/>
      <c r="CFN47" s="244"/>
      <c r="CFO47" s="244"/>
      <c r="CFP47" s="244"/>
      <c r="CFQ47" s="244"/>
      <c r="CFR47" s="244"/>
      <c r="CFS47" s="244"/>
      <c r="CFT47" s="244"/>
      <c r="CFU47" s="244"/>
      <c r="CFV47" s="244"/>
      <c r="CFW47" s="244"/>
      <c r="CFX47" s="244"/>
      <c r="CFY47" s="244"/>
      <c r="CFZ47" s="244"/>
      <c r="CGA47" s="244"/>
      <c r="CGB47" s="244"/>
      <c r="CGC47" s="244"/>
      <c r="CGD47" s="244"/>
      <c r="CGE47" s="244"/>
      <c r="CGF47" s="244"/>
      <c r="CGG47" s="244"/>
      <c r="CGH47" s="244"/>
      <c r="CGI47" s="244"/>
      <c r="CGJ47" s="244"/>
      <c r="CGK47" s="244"/>
      <c r="CGL47" s="244"/>
      <c r="CGM47" s="244"/>
      <c r="CGN47" s="244"/>
      <c r="CGO47" s="244"/>
      <c r="CGP47" s="244"/>
      <c r="CGQ47" s="244"/>
      <c r="CGR47" s="244"/>
      <c r="CGS47" s="244"/>
      <c r="CGT47" s="244"/>
      <c r="CGU47" s="244"/>
      <c r="CGV47" s="244"/>
      <c r="CGW47" s="244"/>
      <c r="CGX47" s="244"/>
      <c r="CGY47" s="244"/>
      <c r="CGZ47" s="244"/>
      <c r="CHA47" s="244"/>
      <c r="CHB47" s="244"/>
      <c r="CHC47" s="244"/>
      <c r="CHD47" s="244"/>
      <c r="CHE47" s="244"/>
      <c r="CHF47" s="244"/>
      <c r="CHG47" s="244"/>
      <c r="CHH47" s="244"/>
      <c r="CHI47" s="244"/>
      <c r="CHJ47" s="244"/>
      <c r="CHK47" s="244"/>
      <c r="CHL47" s="244"/>
      <c r="CHM47" s="244"/>
      <c r="CHN47" s="244"/>
      <c r="CHO47" s="244"/>
      <c r="CHP47" s="244"/>
      <c r="CHQ47" s="244"/>
      <c r="CHR47" s="244"/>
      <c r="CHS47" s="244"/>
      <c r="CHT47" s="244"/>
      <c r="CHU47" s="244"/>
      <c r="CHV47" s="244"/>
      <c r="CHW47" s="244"/>
      <c r="CHX47" s="244"/>
      <c r="CHY47" s="244"/>
      <c r="CHZ47" s="244"/>
      <c r="CIA47" s="244"/>
      <c r="CIB47" s="244"/>
      <c r="CIC47" s="244"/>
      <c r="CID47" s="244"/>
      <c r="CIE47" s="244"/>
      <c r="CIF47" s="244"/>
      <c r="CIG47" s="244"/>
      <c r="CIH47" s="244"/>
      <c r="CII47" s="244"/>
      <c r="CIJ47" s="244"/>
      <c r="CIK47" s="244"/>
      <c r="CIL47" s="244"/>
      <c r="CIM47" s="244"/>
      <c r="CIN47" s="244"/>
      <c r="CIO47" s="244"/>
      <c r="CIP47" s="244"/>
      <c r="CIQ47" s="244"/>
      <c r="CIR47" s="244"/>
      <c r="CIS47" s="244"/>
      <c r="CIT47" s="244"/>
      <c r="CIU47" s="244"/>
      <c r="CIV47" s="244"/>
      <c r="CIW47" s="244"/>
      <c r="CIX47" s="244"/>
      <c r="CIY47" s="244"/>
      <c r="CIZ47" s="244"/>
      <c r="CJA47" s="244"/>
      <c r="CJB47" s="244"/>
      <c r="CJC47" s="244"/>
      <c r="CJD47" s="244"/>
      <c r="CJE47" s="244"/>
      <c r="CJF47" s="244"/>
      <c r="CJG47" s="244"/>
      <c r="CJH47" s="244"/>
      <c r="CJI47" s="244"/>
      <c r="CJJ47" s="244"/>
      <c r="CJK47" s="244"/>
      <c r="CJL47" s="244"/>
      <c r="CJM47" s="244"/>
      <c r="CJN47" s="244"/>
      <c r="CJO47" s="244"/>
      <c r="CJP47" s="244"/>
      <c r="CJQ47" s="244"/>
      <c r="CJR47" s="244"/>
      <c r="CJS47" s="244"/>
      <c r="CJT47" s="244"/>
      <c r="CJU47" s="244"/>
      <c r="CJV47" s="244"/>
      <c r="CJW47" s="244"/>
      <c r="CJX47" s="244"/>
      <c r="CJY47" s="244"/>
      <c r="CJZ47" s="244"/>
      <c r="CKA47" s="244"/>
      <c r="CKB47" s="244"/>
      <c r="CKC47" s="244"/>
      <c r="CKD47" s="244"/>
      <c r="CKE47" s="244"/>
      <c r="CKF47" s="244"/>
      <c r="CKG47" s="244"/>
      <c r="CKH47" s="244"/>
      <c r="CKI47" s="244"/>
      <c r="CKJ47" s="244"/>
      <c r="CKK47" s="244"/>
      <c r="CKL47" s="244"/>
      <c r="CKM47" s="244"/>
      <c r="CKN47" s="244"/>
      <c r="CKO47" s="244"/>
      <c r="CKP47" s="244"/>
      <c r="CKQ47" s="244"/>
      <c r="CKR47" s="244"/>
      <c r="CKS47" s="244"/>
      <c r="CKT47" s="244"/>
      <c r="CKU47" s="244"/>
      <c r="CKV47" s="244"/>
      <c r="CKW47" s="244"/>
      <c r="CKX47" s="244"/>
      <c r="CKY47" s="244"/>
      <c r="CKZ47" s="244"/>
      <c r="CLA47" s="244"/>
      <c r="CLB47" s="244"/>
      <c r="CLC47" s="244"/>
      <c r="CLD47" s="244"/>
      <c r="CLE47" s="244"/>
      <c r="CLF47" s="244"/>
      <c r="CLG47" s="244"/>
      <c r="CLH47" s="244"/>
      <c r="CLI47" s="244"/>
      <c r="CLJ47" s="244"/>
      <c r="CLK47" s="244"/>
      <c r="CLL47" s="244"/>
      <c r="CLM47" s="244"/>
      <c r="CLN47" s="244"/>
      <c r="CLO47" s="244"/>
      <c r="CLP47" s="244"/>
      <c r="CLQ47" s="244"/>
      <c r="CLR47" s="244"/>
      <c r="CLS47" s="244"/>
      <c r="CLT47" s="244"/>
      <c r="CLU47" s="244"/>
      <c r="CLV47" s="244"/>
      <c r="CLW47" s="244"/>
      <c r="CLX47" s="244"/>
      <c r="CLY47" s="244"/>
      <c r="CLZ47" s="244"/>
      <c r="CMA47" s="244"/>
      <c r="CMB47" s="244"/>
      <c r="CMC47" s="244"/>
      <c r="CMD47" s="244"/>
      <c r="CME47" s="244"/>
      <c r="CMF47" s="244"/>
      <c r="CMG47" s="244"/>
      <c r="CMH47" s="244"/>
      <c r="CMI47" s="244"/>
      <c r="CMJ47" s="244"/>
      <c r="CMK47" s="244"/>
      <c r="CML47" s="244"/>
      <c r="CMM47" s="244"/>
      <c r="CMN47" s="244"/>
      <c r="CMO47" s="244"/>
      <c r="CMP47" s="244"/>
      <c r="CMQ47" s="244"/>
      <c r="CMR47" s="244"/>
      <c r="CMS47" s="244"/>
      <c r="CMT47" s="244"/>
      <c r="CMU47" s="244"/>
      <c r="CMV47" s="244"/>
      <c r="CMW47" s="244"/>
      <c r="CMX47" s="244"/>
      <c r="CMY47" s="244"/>
      <c r="CMZ47" s="244"/>
      <c r="CNA47" s="244"/>
      <c r="CNB47" s="244"/>
      <c r="CNC47" s="244"/>
      <c r="CND47" s="244"/>
      <c r="CNE47" s="244"/>
      <c r="CNF47" s="244"/>
      <c r="CNG47" s="244"/>
      <c r="CNH47" s="244"/>
      <c r="CNI47" s="244"/>
      <c r="CNJ47" s="244"/>
      <c r="CNK47" s="244"/>
      <c r="CNL47" s="244"/>
      <c r="CNM47" s="244"/>
      <c r="CNN47" s="244"/>
      <c r="CNO47" s="244"/>
      <c r="CNP47" s="244"/>
      <c r="CNQ47" s="244"/>
      <c r="CNR47" s="244"/>
      <c r="CNS47" s="244"/>
      <c r="CNT47" s="244"/>
      <c r="CNU47" s="244"/>
      <c r="CNV47" s="244"/>
      <c r="CNW47" s="244"/>
      <c r="CNX47" s="244"/>
      <c r="CNY47" s="244"/>
      <c r="CNZ47" s="244"/>
      <c r="COA47" s="244"/>
      <c r="COB47" s="244"/>
      <c r="COC47" s="244"/>
      <c r="COD47" s="244"/>
      <c r="COE47" s="244"/>
      <c r="COF47" s="244"/>
      <c r="COG47" s="244"/>
      <c r="COH47" s="244"/>
      <c r="COI47" s="244"/>
      <c r="COJ47" s="244"/>
      <c r="COK47" s="244"/>
      <c r="COL47" s="244"/>
      <c r="COM47" s="244"/>
      <c r="CON47" s="244"/>
      <c r="COO47" s="244"/>
      <c r="COP47" s="244"/>
      <c r="COQ47" s="244"/>
      <c r="COR47" s="244"/>
      <c r="COS47" s="244"/>
      <c r="COT47" s="244"/>
      <c r="COU47" s="244"/>
      <c r="COV47" s="244"/>
      <c r="COW47" s="244"/>
      <c r="COX47" s="244"/>
      <c r="COY47" s="244"/>
      <c r="COZ47" s="244"/>
      <c r="CPA47" s="244"/>
      <c r="CPB47" s="244"/>
      <c r="CPC47" s="244"/>
      <c r="CPD47" s="244"/>
      <c r="CPE47" s="244"/>
      <c r="CPF47" s="244"/>
      <c r="CPG47" s="244"/>
      <c r="CPH47" s="244"/>
      <c r="CPI47" s="244"/>
      <c r="CPJ47" s="244"/>
      <c r="CPK47" s="244"/>
      <c r="CPL47" s="244"/>
      <c r="CPM47" s="244"/>
      <c r="CPN47" s="244"/>
      <c r="CPO47" s="244"/>
      <c r="CPP47" s="244"/>
      <c r="CPQ47" s="244"/>
      <c r="CPR47" s="244"/>
      <c r="CPS47" s="244"/>
      <c r="CPT47" s="244"/>
      <c r="CPU47" s="244"/>
      <c r="CPV47" s="244"/>
      <c r="CPW47" s="244"/>
      <c r="CPX47" s="244"/>
      <c r="CPY47" s="244"/>
      <c r="CPZ47" s="244"/>
      <c r="CQA47" s="244"/>
      <c r="CQB47" s="244"/>
      <c r="CQC47" s="244"/>
      <c r="CQD47" s="244"/>
      <c r="CQE47" s="244"/>
      <c r="CQF47" s="244"/>
      <c r="CQG47" s="244"/>
      <c r="CQH47" s="244"/>
      <c r="CQI47" s="244"/>
      <c r="CQJ47" s="244"/>
      <c r="CQK47" s="244"/>
      <c r="CQL47" s="244"/>
      <c r="CQM47" s="244"/>
      <c r="CQN47" s="244"/>
      <c r="CQO47" s="244"/>
      <c r="CQP47" s="244"/>
      <c r="CQQ47" s="244"/>
      <c r="CQR47" s="244"/>
      <c r="CQS47" s="244"/>
      <c r="CQT47" s="244"/>
      <c r="CQU47" s="244"/>
      <c r="CQV47" s="244"/>
      <c r="CQW47" s="244"/>
      <c r="CQX47" s="244"/>
      <c r="CQY47" s="244"/>
      <c r="CQZ47" s="244"/>
      <c r="CRA47" s="244"/>
      <c r="CRB47" s="244"/>
      <c r="CRC47" s="244"/>
      <c r="CRD47" s="244"/>
      <c r="CRE47" s="244"/>
      <c r="CRF47" s="244"/>
      <c r="CRG47" s="244"/>
      <c r="CRH47" s="244"/>
      <c r="CRI47" s="244"/>
      <c r="CRJ47" s="244"/>
      <c r="CRK47" s="244"/>
      <c r="CRL47" s="244"/>
      <c r="CRM47" s="244"/>
      <c r="CRN47" s="244"/>
      <c r="CRO47" s="244"/>
      <c r="CRP47" s="244"/>
      <c r="CRQ47" s="244"/>
      <c r="CRR47" s="244"/>
      <c r="CRS47" s="244"/>
      <c r="CRT47" s="244"/>
      <c r="CRU47" s="244"/>
      <c r="CRV47" s="244"/>
      <c r="CRW47" s="244"/>
      <c r="CRX47" s="244"/>
      <c r="CRY47" s="244"/>
      <c r="CRZ47" s="244"/>
      <c r="CSA47" s="244"/>
      <c r="CSB47" s="244"/>
      <c r="CSC47" s="244"/>
      <c r="CSD47" s="244"/>
      <c r="CSE47" s="244"/>
      <c r="CSF47" s="244"/>
      <c r="CSG47" s="244"/>
      <c r="CSH47" s="244"/>
      <c r="CSI47" s="244"/>
      <c r="CSJ47" s="244"/>
      <c r="CSK47" s="244"/>
      <c r="CSL47" s="244"/>
      <c r="CSM47" s="244"/>
      <c r="CSN47" s="244"/>
      <c r="CSO47" s="244"/>
      <c r="CSP47" s="244"/>
      <c r="CSQ47" s="244"/>
      <c r="CSR47" s="244"/>
      <c r="CSS47" s="244"/>
      <c r="CST47" s="244"/>
      <c r="CSU47" s="244"/>
      <c r="CSV47" s="244"/>
      <c r="CSW47" s="244"/>
      <c r="CSX47" s="244"/>
      <c r="CSY47" s="244"/>
      <c r="CSZ47" s="244"/>
      <c r="CTA47" s="244"/>
      <c r="CTB47" s="244"/>
      <c r="CTC47" s="244"/>
      <c r="CTD47" s="244"/>
      <c r="CTE47" s="244"/>
      <c r="CTF47" s="244"/>
      <c r="CTG47" s="244"/>
      <c r="CTH47" s="244"/>
      <c r="CTI47" s="244"/>
      <c r="CTJ47" s="244"/>
      <c r="CTK47" s="244"/>
      <c r="CTL47" s="244"/>
      <c r="CTM47" s="244"/>
      <c r="CTN47" s="244"/>
      <c r="CTO47" s="244"/>
      <c r="CTP47" s="244"/>
      <c r="CTQ47" s="244"/>
      <c r="CTR47" s="244"/>
      <c r="CTS47" s="244"/>
      <c r="CTT47" s="244"/>
      <c r="CTU47" s="244"/>
      <c r="CTV47" s="244"/>
      <c r="CTW47" s="244"/>
      <c r="CTX47" s="244"/>
      <c r="CTY47" s="244"/>
      <c r="CTZ47" s="244"/>
      <c r="CUA47" s="244"/>
      <c r="CUB47" s="244"/>
      <c r="CUC47" s="244"/>
      <c r="CUD47" s="244"/>
      <c r="CUE47" s="244"/>
      <c r="CUF47" s="244"/>
      <c r="CUG47" s="244"/>
      <c r="CUH47" s="244"/>
      <c r="CUI47" s="244"/>
      <c r="CUJ47" s="244"/>
      <c r="CUK47" s="244"/>
      <c r="CUL47" s="244"/>
      <c r="CUM47" s="244"/>
      <c r="CUN47" s="244"/>
      <c r="CUO47" s="244"/>
      <c r="CUP47" s="244"/>
      <c r="CUQ47" s="244"/>
      <c r="CUR47" s="244"/>
      <c r="CUS47" s="244"/>
      <c r="CUT47" s="244"/>
      <c r="CUU47" s="244"/>
      <c r="CUV47" s="244"/>
      <c r="CUW47" s="244"/>
      <c r="CUX47" s="244"/>
      <c r="CUY47" s="244"/>
      <c r="CUZ47" s="244"/>
      <c r="CVA47" s="244"/>
      <c r="CVB47" s="244"/>
      <c r="CVC47" s="244"/>
      <c r="CVD47" s="244"/>
      <c r="CVE47" s="244"/>
      <c r="CVF47" s="244"/>
      <c r="CVG47" s="244"/>
      <c r="CVH47" s="244"/>
      <c r="CVI47" s="244"/>
      <c r="CVJ47" s="244"/>
      <c r="CVK47" s="244"/>
      <c r="CVL47" s="244"/>
      <c r="CVM47" s="244"/>
      <c r="CVN47" s="244"/>
      <c r="CVO47" s="244"/>
      <c r="CVP47" s="244"/>
      <c r="CVQ47" s="244"/>
      <c r="CVR47" s="244"/>
      <c r="CVS47" s="244"/>
      <c r="CVT47" s="244"/>
      <c r="CVU47" s="244"/>
      <c r="CVV47" s="244"/>
      <c r="CVW47" s="244"/>
      <c r="CVX47" s="244"/>
      <c r="CVY47" s="244"/>
      <c r="CVZ47" s="244"/>
      <c r="CWA47" s="244"/>
      <c r="CWB47" s="244"/>
      <c r="CWC47" s="244"/>
      <c r="CWD47" s="244"/>
      <c r="CWE47" s="244"/>
      <c r="CWF47" s="244"/>
      <c r="CWG47" s="244"/>
      <c r="CWH47" s="244"/>
      <c r="CWI47" s="244"/>
      <c r="CWJ47" s="244"/>
      <c r="CWK47" s="244"/>
      <c r="CWL47" s="244"/>
      <c r="CWM47" s="244"/>
      <c r="CWN47" s="244"/>
      <c r="CWO47" s="244"/>
      <c r="CWP47" s="244"/>
      <c r="CWQ47" s="244"/>
      <c r="CWR47" s="244"/>
      <c r="CWS47" s="244"/>
      <c r="CWT47" s="244"/>
      <c r="CWU47" s="244"/>
      <c r="CWV47" s="244"/>
      <c r="CWW47" s="244"/>
      <c r="CWX47" s="244"/>
      <c r="CWY47" s="244"/>
      <c r="CWZ47" s="244"/>
      <c r="CXA47" s="244"/>
      <c r="CXB47" s="244"/>
      <c r="CXC47" s="244"/>
      <c r="CXD47" s="244"/>
      <c r="CXE47" s="244"/>
      <c r="CXF47" s="244"/>
      <c r="CXG47" s="244"/>
      <c r="CXH47" s="244"/>
      <c r="CXI47" s="244"/>
      <c r="CXJ47" s="244"/>
      <c r="CXK47" s="244"/>
      <c r="CXL47" s="244"/>
      <c r="CXM47" s="244"/>
      <c r="CXN47" s="244"/>
      <c r="CXO47" s="244"/>
      <c r="CXP47" s="244"/>
      <c r="CXQ47" s="244"/>
      <c r="CXR47" s="244"/>
      <c r="CXS47" s="244"/>
      <c r="CXT47" s="244"/>
      <c r="CXU47" s="244"/>
      <c r="CXV47" s="244"/>
      <c r="CXW47" s="244"/>
      <c r="CXX47" s="244"/>
      <c r="CXY47" s="244"/>
      <c r="CXZ47" s="244"/>
      <c r="CYA47" s="244"/>
      <c r="CYB47" s="244"/>
      <c r="CYC47" s="244"/>
      <c r="CYD47" s="244"/>
      <c r="CYE47" s="244"/>
      <c r="CYF47" s="244"/>
      <c r="CYG47" s="244"/>
      <c r="CYH47" s="244"/>
      <c r="CYI47" s="244"/>
      <c r="CYJ47" s="244"/>
      <c r="CYK47" s="244"/>
      <c r="CYL47" s="244"/>
      <c r="CYM47" s="244"/>
      <c r="CYN47" s="244"/>
      <c r="CYO47" s="244"/>
      <c r="CYP47" s="244"/>
      <c r="CYQ47" s="244"/>
      <c r="CYR47" s="244"/>
      <c r="CYS47" s="244"/>
      <c r="CYT47" s="244"/>
      <c r="CYU47" s="244"/>
      <c r="CYV47" s="244"/>
      <c r="CYW47" s="244"/>
      <c r="CYX47" s="244"/>
      <c r="CYY47" s="244"/>
      <c r="CYZ47" s="244"/>
      <c r="CZA47" s="244"/>
      <c r="CZB47" s="244"/>
      <c r="CZC47" s="244"/>
      <c r="CZD47" s="244"/>
      <c r="CZE47" s="244"/>
      <c r="CZF47" s="244"/>
      <c r="CZG47" s="244"/>
      <c r="CZH47" s="244"/>
      <c r="CZI47" s="244"/>
      <c r="CZJ47" s="244"/>
      <c r="CZK47" s="244"/>
      <c r="CZL47" s="244"/>
      <c r="CZM47" s="244"/>
      <c r="CZN47" s="244"/>
      <c r="CZO47" s="244"/>
      <c r="CZP47" s="244"/>
      <c r="CZQ47" s="244"/>
      <c r="CZR47" s="244"/>
      <c r="CZS47" s="244"/>
      <c r="CZT47" s="244"/>
      <c r="CZU47" s="244"/>
      <c r="CZV47" s="244"/>
      <c r="CZW47" s="244"/>
      <c r="CZX47" s="244"/>
      <c r="CZY47" s="244"/>
      <c r="CZZ47" s="244"/>
      <c r="DAA47" s="244"/>
      <c r="DAB47" s="244"/>
      <c r="DAC47" s="244"/>
      <c r="DAD47" s="244"/>
      <c r="DAE47" s="244"/>
      <c r="DAF47" s="244"/>
      <c r="DAG47" s="244"/>
      <c r="DAH47" s="244"/>
      <c r="DAI47" s="244"/>
      <c r="DAJ47" s="244"/>
      <c r="DAK47" s="244"/>
      <c r="DAL47" s="244"/>
      <c r="DAM47" s="244"/>
      <c r="DAN47" s="244"/>
      <c r="DAO47" s="244"/>
      <c r="DAP47" s="244"/>
      <c r="DAQ47" s="244"/>
      <c r="DAR47" s="244"/>
      <c r="DAS47" s="244"/>
      <c r="DAT47" s="244"/>
      <c r="DAU47" s="244"/>
      <c r="DAV47" s="244"/>
      <c r="DAW47" s="244"/>
      <c r="DAX47" s="244"/>
      <c r="DAY47" s="244"/>
      <c r="DAZ47" s="244"/>
      <c r="DBA47" s="244"/>
      <c r="DBB47" s="244"/>
      <c r="DBC47" s="244"/>
      <c r="DBD47" s="244"/>
      <c r="DBE47" s="244"/>
      <c r="DBF47" s="244"/>
      <c r="DBG47" s="244"/>
      <c r="DBH47" s="244"/>
      <c r="DBI47" s="244"/>
      <c r="DBJ47" s="244"/>
      <c r="DBK47" s="244"/>
      <c r="DBL47" s="244"/>
      <c r="DBM47" s="244"/>
      <c r="DBN47" s="244"/>
      <c r="DBO47" s="244"/>
      <c r="DBP47" s="244"/>
      <c r="DBQ47" s="244"/>
      <c r="DBR47" s="244"/>
      <c r="DBS47" s="244"/>
      <c r="DBT47" s="244"/>
      <c r="DBU47" s="244"/>
      <c r="DBV47" s="244"/>
      <c r="DBW47" s="244"/>
      <c r="DBX47" s="244"/>
      <c r="DBY47" s="244"/>
      <c r="DBZ47" s="244"/>
      <c r="DCA47" s="244"/>
      <c r="DCB47" s="244"/>
      <c r="DCC47" s="244"/>
      <c r="DCD47" s="244"/>
      <c r="DCE47" s="244"/>
      <c r="DCF47" s="244"/>
      <c r="DCG47" s="244"/>
      <c r="DCH47" s="244"/>
      <c r="DCI47" s="244"/>
      <c r="DCJ47" s="244"/>
      <c r="DCK47" s="244"/>
      <c r="DCL47" s="244"/>
      <c r="DCM47" s="244"/>
      <c r="DCN47" s="244"/>
      <c r="DCO47" s="244"/>
      <c r="DCP47" s="244"/>
      <c r="DCQ47" s="244"/>
      <c r="DCR47" s="244"/>
      <c r="DCS47" s="244"/>
      <c r="DCT47" s="244"/>
      <c r="DCU47" s="244"/>
      <c r="DCV47" s="244"/>
      <c r="DCW47" s="244"/>
      <c r="DCX47" s="244"/>
      <c r="DCY47" s="244"/>
      <c r="DCZ47" s="244"/>
      <c r="DDA47" s="244"/>
      <c r="DDB47" s="244"/>
      <c r="DDC47" s="244"/>
      <c r="DDD47" s="244"/>
      <c r="DDE47" s="244"/>
      <c r="DDF47" s="244"/>
      <c r="DDG47" s="244"/>
      <c r="DDH47" s="244"/>
      <c r="DDI47" s="244"/>
      <c r="DDJ47" s="244"/>
      <c r="DDK47" s="244"/>
      <c r="DDL47" s="244"/>
      <c r="DDM47" s="244"/>
      <c r="DDN47" s="244"/>
      <c r="DDO47" s="244"/>
      <c r="DDP47" s="244"/>
      <c r="DDQ47" s="244"/>
      <c r="DDR47" s="244"/>
      <c r="DDS47" s="244"/>
      <c r="DDT47" s="244"/>
      <c r="DDU47" s="244"/>
      <c r="DDV47" s="244"/>
      <c r="DDW47" s="244"/>
      <c r="DDX47" s="244"/>
      <c r="DDY47" s="244"/>
      <c r="DDZ47" s="244"/>
      <c r="DEA47" s="244"/>
      <c r="DEB47" s="244"/>
      <c r="DEC47" s="244"/>
      <c r="DED47" s="244"/>
      <c r="DEE47" s="244"/>
      <c r="DEF47" s="244"/>
      <c r="DEG47" s="244"/>
      <c r="DEH47" s="244"/>
      <c r="DEI47" s="244"/>
      <c r="DEJ47" s="244"/>
      <c r="DEK47" s="244"/>
      <c r="DEL47" s="244"/>
      <c r="DEM47" s="244"/>
      <c r="DEN47" s="244"/>
      <c r="DEO47" s="244"/>
      <c r="DEP47" s="244"/>
      <c r="DEQ47" s="244"/>
      <c r="DER47" s="244"/>
      <c r="DES47" s="244"/>
      <c r="DET47" s="244"/>
      <c r="DEU47" s="244"/>
      <c r="DEV47" s="244"/>
      <c r="DEW47" s="244"/>
      <c r="DEX47" s="244"/>
      <c r="DEY47" s="244"/>
      <c r="DEZ47" s="244"/>
      <c r="DFA47" s="244"/>
      <c r="DFB47" s="244"/>
      <c r="DFC47" s="244"/>
      <c r="DFD47" s="244"/>
      <c r="DFE47" s="244"/>
      <c r="DFF47" s="244"/>
      <c r="DFG47" s="244"/>
      <c r="DFH47" s="244"/>
      <c r="DFI47" s="244"/>
      <c r="DFJ47" s="244"/>
      <c r="DFK47" s="244"/>
      <c r="DFL47" s="244"/>
      <c r="DFM47" s="244"/>
      <c r="DFN47" s="244"/>
      <c r="DFO47" s="244"/>
      <c r="DFP47" s="244"/>
      <c r="DFQ47" s="244"/>
      <c r="DFR47" s="244"/>
      <c r="DFS47" s="244"/>
      <c r="DFT47" s="244"/>
      <c r="DFU47" s="244"/>
      <c r="DFV47" s="244"/>
      <c r="DFW47" s="244"/>
      <c r="DFX47" s="244"/>
      <c r="DFY47" s="244"/>
      <c r="DFZ47" s="244"/>
      <c r="DGA47" s="244"/>
      <c r="DGB47" s="244"/>
      <c r="DGC47" s="244"/>
      <c r="DGD47" s="244"/>
      <c r="DGE47" s="244"/>
      <c r="DGF47" s="244"/>
      <c r="DGG47" s="244"/>
      <c r="DGH47" s="244"/>
      <c r="DGI47" s="244"/>
      <c r="DGJ47" s="244"/>
      <c r="DGK47" s="244"/>
      <c r="DGL47" s="244"/>
      <c r="DGM47" s="244"/>
      <c r="DGN47" s="244"/>
      <c r="DGO47" s="244"/>
      <c r="DGP47" s="244"/>
      <c r="DGQ47" s="244"/>
      <c r="DGR47" s="244"/>
      <c r="DGS47" s="244"/>
      <c r="DGT47" s="244"/>
      <c r="DGU47" s="244"/>
      <c r="DGV47" s="244"/>
      <c r="DGW47" s="244"/>
      <c r="DGX47" s="244"/>
      <c r="DGY47" s="244"/>
      <c r="DGZ47" s="244"/>
      <c r="DHA47" s="244"/>
      <c r="DHB47" s="244"/>
      <c r="DHC47" s="244"/>
      <c r="DHD47" s="244"/>
      <c r="DHE47" s="244"/>
      <c r="DHF47" s="244"/>
      <c r="DHG47" s="244"/>
      <c r="DHH47" s="244"/>
      <c r="DHI47" s="244"/>
      <c r="DHJ47" s="244"/>
      <c r="DHK47" s="244"/>
      <c r="DHL47" s="244"/>
      <c r="DHM47" s="244"/>
      <c r="DHN47" s="244"/>
      <c r="DHO47" s="244"/>
      <c r="DHP47" s="244"/>
      <c r="DHQ47" s="244"/>
      <c r="DHR47" s="244"/>
      <c r="DHS47" s="244"/>
      <c r="DHT47" s="244"/>
      <c r="DHU47" s="244"/>
      <c r="DHV47" s="244"/>
      <c r="DHW47" s="244"/>
      <c r="DHX47" s="244"/>
      <c r="DHY47" s="244"/>
      <c r="DHZ47" s="244"/>
      <c r="DIA47" s="244"/>
      <c r="DIB47" s="244"/>
      <c r="DIC47" s="244"/>
      <c r="DID47" s="244"/>
      <c r="DIE47" s="244"/>
      <c r="DIF47" s="244"/>
      <c r="DIG47" s="244"/>
      <c r="DIH47" s="244"/>
      <c r="DII47" s="244"/>
      <c r="DIJ47" s="244"/>
      <c r="DIK47" s="244"/>
      <c r="DIL47" s="244"/>
      <c r="DIM47" s="244"/>
      <c r="DIN47" s="244"/>
      <c r="DIO47" s="244"/>
      <c r="DIP47" s="244"/>
      <c r="DIQ47" s="244"/>
      <c r="DIR47" s="244"/>
      <c r="DIS47" s="244"/>
      <c r="DIT47" s="244"/>
      <c r="DIU47" s="244"/>
      <c r="DIV47" s="244"/>
      <c r="DIW47" s="244"/>
      <c r="DIX47" s="244"/>
      <c r="DIY47" s="244"/>
      <c r="DIZ47" s="244"/>
      <c r="DJA47" s="244"/>
      <c r="DJB47" s="244"/>
      <c r="DJC47" s="244"/>
      <c r="DJD47" s="244"/>
      <c r="DJE47" s="244"/>
      <c r="DJF47" s="244"/>
      <c r="DJG47" s="244"/>
      <c r="DJH47" s="244"/>
      <c r="DJI47" s="244"/>
      <c r="DJJ47" s="244"/>
      <c r="DJK47" s="244"/>
      <c r="DJL47" s="244"/>
      <c r="DJM47" s="244"/>
      <c r="DJN47" s="244"/>
      <c r="DJO47" s="244"/>
      <c r="DJP47" s="244"/>
      <c r="DJQ47" s="244"/>
      <c r="DJR47" s="244"/>
      <c r="DJS47" s="244"/>
      <c r="DJT47" s="244"/>
      <c r="DJU47" s="244"/>
      <c r="DJV47" s="244"/>
      <c r="DJW47" s="244"/>
      <c r="DJX47" s="244"/>
      <c r="DJY47" s="244"/>
      <c r="DJZ47" s="244"/>
      <c r="DKA47" s="244"/>
      <c r="DKB47" s="244"/>
      <c r="DKC47" s="244"/>
      <c r="DKD47" s="244"/>
      <c r="DKE47" s="244"/>
      <c r="DKF47" s="244"/>
      <c r="DKG47" s="244"/>
      <c r="DKH47" s="244"/>
      <c r="DKI47" s="244"/>
      <c r="DKJ47" s="244"/>
      <c r="DKK47" s="244"/>
      <c r="DKL47" s="244"/>
      <c r="DKM47" s="244"/>
      <c r="DKN47" s="244"/>
      <c r="DKO47" s="244"/>
      <c r="DKP47" s="244"/>
      <c r="DKQ47" s="244"/>
      <c r="DKR47" s="244"/>
      <c r="DKS47" s="244"/>
      <c r="DKT47" s="244"/>
      <c r="DKU47" s="244"/>
      <c r="DKV47" s="244"/>
      <c r="DKW47" s="244"/>
      <c r="DKX47" s="244"/>
      <c r="DKY47" s="244"/>
      <c r="DKZ47" s="244"/>
      <c r="DLA47" s="244"/>
      <c r="DLB47" s="244"/>
      <c r="DLC47" s="244"/>
      <c r="DLD47" s="244"/>
      <c r="DLE47" s="244"/>
      <c r="DLF47" s="244"/>
      <c r="DLG47" s="244"/>
      <c r="DLH47" s="244"/>
      <c r="DLI47" s="244"/>
      <c r="DLJ47" s="244"/>
      <c r="DLK47" s="244"/>
      <c r="DLL47" s="244"/>
      <c r="DLM47" s="244"/>
      <c r="DLN47" s="244"/>
      <c r="DLO47" s="244"/>
      <c r="DLP47" s="244"/>
      <c r="DLQ47" s="244"/>
      <c r="DLR47" s="244"/>
      <c r="DLS47" s="244"/>
      <c r="DLT47" s="244"/>
      <c r="DLU47" s="244"/>
      <c r="DLV47" s="244"/>
      <c r="DLW47" s="244"/>
      <c r="DLX47" s="244"/>
      <c r="DLY47" s="244"/>
      <c r="DLZ47" s="244"/>
      <c r="DMA47" s="244"/>
      <c r="DMB47" s="244"/>
      <c r="DMC47" s="244"/>
      <c r="DMD47" s="244"/>
      <c r="DME47" s="244"/>
      <c r="DMF47" s="244"/>
      <c r="DMG47" s="244"/>
      <c r="DMH47" s="244"/>
      <c r="DMI47" s="244"/>
      <c r="DMJ47" s="244"/>
      <c r="DMK47" s="244"/>
      <c r="DML47" s="244"/>
      <c r="DMM47" s="244"/>
      <c r="DMN47" s="244"/>
      <c r="DMO47" s="244"/>
      <c r="DMP47" s="244"/>
      <c r="DMQ47" s="244"/>
      <c r="DMR47" s="244"/>
      <c r="DMS47" s="244"/>
      <c r="DMT47" s="244"/>
      <c r="DMU47" s="244"/>
      <c r="DMV47" s="244"/>
      <c r="DMW47" s="244"/>
      <c r="DMX47" s="244"/>
      <c r="DMY47" s="244"/>
      <c r="DMZ47" s="244"/>
      <c r="DNA47" s="244"/>
      <c r="DNB47" s="244"/>
      <c r="DNC47" s="244"/>
      <c r="DND47" s="244"/>
      <c r="DNE47" s="244"/>
      <c r="DNF47" s="244"/>
      <c r="DNG47" s="244"/>
      <c r="DNH47" s="244"/>
      <c r="DNI47" s="244"/>
      <c r="DNJ47" s="244"/>
      <c r="DNK47" s="244"/>
      <c r="DNL47" s="244"/>
      <c r="DNM47" s="244"/>
      <c r="DNN47" s="244"/>
      <c r="DNO47" s="244"/>
      <c r="DNP47" s="244"/>
      <c r="DNQ47" s="244"/>
      <c r="DNR47" s="244"/>
      <c r="DNS47" s="244"/>
      <c r="DNT47" s="244"/>
      <c r="DNU47" s="244"/>
      <c r="DNV47" s="244"/>
      <c r="DNW47" s="244"/>
      <c r="DNX47" s="244"/>
      <c r="DNY47" s="244"/>
      <c r="DNZ47" s="244"/>
      <c r="DOA47" s="244"/>
      <c r="DOB47" s="244"/>
      <c r="DOC47" s="244"/>
      <c r="DOD47" s="244"/>
      <c r="DOE47" s="244"/>
      <c r="DOF47" s="244"/>
      <c r="DOG47" s="244"/>
      <c r="DOH47" s="244"/>
      <c r="DOI47" s="244"/>
      <c r="DOJ47" s="244"/>
      <c r="DOK47" s="244"/>
      <c r="DOL47" s="244"/>
      <c r="DOM47" s="244"/>
      <c r="DON47" s="244"/>
      <c r="DOO47" s="244"/>
      <c r="DOP47" s="244"/>
      <c r="DOQ47" s="244"/>
      <c r="DOR47" s="244"/>
      <c r="DOS47" s="244"/>
      <c r="DOT47" s="244"/>
      <c r="DOU47" s="244"/>
      <c r="DOV47" s="244"/>
      <c r="DOW47" s="244"/>
      <c r="DOX47" s="244"/>
      <c r="DOY47" s="244"/>
      <c r="DOZ47" s="244"/>
      <c r="DPA47" s="244"/>
      <c r="DPB47" s="244"/>
      <c r="DPC47" s="244"/>
      <c r="DPD47" s="244"/>
      <c r="DPE47" s="244"/>
      <c r="DPF47" s="244"/>
      <c r="DPG47" s="244"/>
      <c r="DPH47" s="244"/>
      <c r="DPI47" s="244"/>
      <c r="DPJ47" s="244"/>
      <c r="DPK47" s="244"/>
      <c r="DPL47" s="244"/>
      <c r="DPM47" s="244"/>
      <c r="DPN47" s="244"/>
      <c r="DPO47" s="244"/>
      <c r="DPP47" s="244"/>
      <c r="DPQ47" s="244"/>
      <c r="DPR47" s="244"/>
      <c r="DPS47" s="244"/>
      <c r="DPT47" s="244"/>
      <c r="DPU47" s="244"/>
      <c r="DPV47" s="244"/>
      <c r="DPW47" s="244"/>
      <c r="DPX47" s="244"/>
      <c r="DPY47" s="244"/>
      <c r="DPZ47" s="244"/>
      <c r="DQA47" s="244"/>
      <c r="DQB47" s="244"/>
      <c r="DQC47" s="244"/>
      <c r="DQD47" s="244"/>
      <c r="DQE47" s="244"/>
      <c r="DQF47" s="244"/>
      <c r="DQG47" s="244"/>
      <c r="DQH47" s="244"/>
      <c r="DQI47" s="244"/>
      <c r="DQJ47" s="244"/>
      <c r="DQK47" s="244"/>
      <c r="DQL47" s="244"/>
      <c r="DQM47" s="244"/>
      <c r="DQN47" s="244"/>
      <c r="DQO47" s="244"/>
      <c r="DQP47" s="244"/>
      <c r="DQQ47" s="244"/>
      <c r="DQR47" s="244"/>
      <c r="DQS47" s="244"/>
      <c r="DQT47" s="244"/>
      <c r="DQU47" s="244"/>
      <c r="DQV47" s="244"/>
      <c r="DQW47" s="244"/>
      <c r="DQX47" s="244"/>
      <c r="DQY47" s="244"/>
      <c r="DQZ47" s="244"/>
      <c r="DRA47" s="244"/>
      <c r="DRB47" s="244"/>
      <c r="DRC47" s="244"/>
      <c r="DRD47" s="244"/>
      <c r="DRE47" s="244"/>
      <c r="DRF47" s="244"/>
      <c r="DRG47" s="244"/>
      <c r="DRH47" s="244"/>
      <c r="DRI47" s="244"/>
      <c r="DRJ47" s="244"/>
      <c r="DRK47" s="244"/>
      <c r="DRL47" s="244"/>
      <c r="DRM47" s="244"/>
      <c r="DRN47" s="244"/>
      <c r="DRO47" s="244"/>
      <c r="DRP47" s="244"/>
      <c r="DRQ47" s="244"/>
      <c r="DRR47" s="244"/>
      <c r="DRS47" s="244"/>
      <c r="DRT47" s="244"/>
      <c r="DRU47" s="244"/>
      <c r="DRV47" s="244"/>
      <c r="DRW47" s="244"/>
      <c r="DRX47" s="244"/>
      <c r="DRY47" s="244"/>
      <c r="DRZ47" s="244"/>
      <c r="DSA47" s="244"/>
      <c r="DSB47" s="244"/>
      <c r="DSC47" s="244"/>
      <c r="DSD47" s="244"/>
      <c r="DSE47" s="244"/>
      <c r="DSF47" s="244"/>
      <c r="DSG47" s="244"/>
      <c r="DSH47" s="244"/>
      <c r="DSI47" s="244"/>
      <c r="DSJ47" s="244"/>
      <c r="DSK47" s="244"/>
      <c r="DSL47" s="244"/>
      <c r="DSM47" s="244"/>
      <c r="DSN47" s="244"/>
      <c r="DSO47" s="244"/>
      <c r="DSP47" s="244"/>
      <c r="DSQ47" s="244"/>
      <c r="DSR47" s="244"/>
      <c r="DSS47" s="244"/>
      <c r="DST47" s="244"/>
      <c r="DSU47" s="244"/>
      <c r="DSV47" s="244"/>
      <c r="DSW47" s="244"/>
      <c r="DSX47" s="244"/>
      <c r="DSY47" s="244"/>
      <c r="DSZ47" s="244"/>
      <c r="DTA47" s="244"/>
      <c r="DTB47" s="244"/>
      <c r="DTC47" s="244"/>
      <c r="DTD47" s="244"/>
      <c r="DTE47" s="244"/>
      <c r="DTF47" s="244"/>
      <c r="DTG47" s="244"/>
      <c r="DTH47" s="244"/>
      <c r="DTI47" s="244"/>
      <c r="DTJ47" s="244"/>
      <c r="DTK47" s="244"/>
      <c r="DTL47" s="244"/>
      <c r="DTM47" s="244"/>
      <c r="DTN47" s="244"/>
      <c r="DTO47" s="244"/>
      <c r="DTP47" s="244"/>
      <c r="DTQ47" s="244"/>
      <c r="DTR47" s="244"/>
      <c r="DTS47" s="244"/>
      <c r="DTT47" s="244"/>
      <c r="DTU47" s="244"/>
      <c r="DTV47" s="244"/>
      <c r="DTW47" s="244"/>
      <c r="DTX47" s="244"/>
      <c r="DTY47" s="244"/>
      <c r="DTZ47" s="244"/>
      <c r="DUA47" s="244"/>
      <c r="DUB47" s="244"/>
      <c r="DUC47" s="244"/>
      <c r="DUD47" s="244"/>
      <c r="DUE47" s="244"/>
      <c r="DUF47" s="244"/>
      <c r="DUG47" s="244"/>
      <c r="DUH47" s="244"/>
      <c r="DUI47" s="244"/>
      <c r="DUJ47" s="244"/>
      <c r="DUK47" s="244"/>
      <c r="DUL47" s="244"/>
      <c r="DUM47" s="244"/>
      <c r="DUN47" s="244"/>
      <c r="DUO47" s="244"/>
      <c r="DUP47" s="244"/>
      <c r="DUQ47" s="244"/>
      <c r="DUR47" s="244"/>
      <c r="DUS47" s="244"/>
      <c r="DUT47" s="244"/>
      <c r="DUU47" s="244"/>
      <c r="DUV47" s="244"/>
      <c r="DUW47" s="244"/>
      <c r="DUX47" s="244"/>
      <c r="DUY47" s="244"/>
      <c r="DUZ47" s="244"/>
      <c r="DVA47" s="244"/>
      <c r="DVB47" s="244"/>
      <c r="DVC47" s="244"/>
      <c r="DVD47" s="244"/>
      <c r="DVE47" s="244"/>
      <c r="DVF47" s="244"/>
      <c r="DVG47" s="244"/>
      <c r="DVH47" s="244"/>
      <c r="DVI47" s="244"/>
      <c r="DVJ47" s="244"/>
      <c r="DVK47" s="244"/>
      <c r="DVL47" s="244"/>
      <c r="DVM47" s="244"/>
      <c r="DVN47" s="244"/>
      <c r="DVO47" s="244"/>
      <c r="DVP47" s="244"/>
      <c r="DVQ47" s="244"/>
      <c r="DVR47" s="244"/>
      <c r="DVS47" s="244"/>
      <c r="DVT47" s="244"/>
      <c r="DVU47" s="244"/>
      <c r="DVV47" s="244"/>
      <c r="DVW47" s="244"/>
      <c r="DVX47" s="244"/>
      <c r="DVY47" s="244"/>
      <c r="DVZ47" s="244"/>
      <c r="DWA47" s="244"/>
      <c r="DWB47" s="244"/>
      <c r="DWC47" s="244"/>
      <c r="DWD47" s="244"/>
      <c r="DWE47" s="244"/>
      <c r="DWF47" s="244"/>
      <c r="DWG47" s="244"/>
      <c r="DWH47" s="244"/>
      <c r="DWI47" s="244"/>
      <c r="DWJ47" s="244"/>
      <c r="DWK47" s="244"/>
      <c r="DWL47" s="244"/>
      <c r="DWM47" s="244"/>
      <c r="DWN47" s="244"/>
      <c r="DWO47" s="244"/>
      <c r="DWP47" s="244"/>
      <c r="DWQ47" s="244"/>
      <c r="DWR47" s="244"/>
      <c r="DWS47" s="244"/>
      <c r="DWT47" s="244"/>
      <c r="DWU47" s="244"/>
      <c r="DWV47" s="244"/>
      <c r="DWW47" s="244"/>
      <c r="DWX47" s="244"/>
      <c r="DWY47" s="244"/>
      <c r="DWZ47" s="244"/>
      <c r="DXA47" s="244"/>
      <c r="DXB47" s="244"/>
      <c r="DXC47" s="244"/>
      <c r="DXD47" s="244"/>
      <c r="DXE47" s="244"/>
      <c r="DXF47" s="244"/>
      <c r="DXG47" s="244"/>
      <c r="DXH47" s="244"/>
      <c r="DXI47" s="244"/>
      <c r="DXJ47" s="244"/>
      <c r="DXK47" s="244"/>
      <c r="DXL47" s="244"/>
      <c r="DXM47" s="244"/>
      <c r="DXN47" s="244"/>
      <c r="DXO47" s="244"/>
      <c r="DXP47" s="244"/>
      <c r="DXQ47" s="244"/>
      <c r="DXR47" s="244"/>
      <c r="DXS47" s="244"/>
      <c r="DXT47" s="244"/>
      <c r="DXU47" s="244"/>
      <c r="DXV47" s="244"/>
      <c r="DXW47" s="244"/>
      <c r="DXX47" s="244"/>
      <c r="DXY47" s="244"/>
      <c r="DXZ47" s="244"/>
      <c r="DYA47" s="244"/>
      <c r="DYB47" s="244"/>
      <c r="DYC47" s="244"/>
      <c r="DYD47" s="244"/>
      <c r="DYE47" s="244"/>
      <c r="DYF47" s="244"/>
      <c r="DYG47" s="244"/>
      <c r="DYH47" s="244"/>
      <c r="DYI47" s="244"/>
      <c r="DYJ47" s="244"/>
      <c r="DYK47" s="244"/>
      <c r="DYL47" s="244"/>
      <c r="DYM47" s="244"/>
      <c r="DYN47" s="244"/>
      <c r="DYO47" s="244"/>
      <c r="DYP47" s="244"/>
      <c r="DYQ47" s="244"/>
      <c r="DYR47" s="244"/>
      <c r="DYS47" s="244"/>
      <c r="DYT47" s="244"/>
      <c r="DYU47" s="244"/>
      <c r="DYV47" s="244"/>
      <c r="DYW47" s="244"/>
      <c r="DYX47" s="244"/>
      <c r="DYY47" s="244"/>
      <c r="DYZ47" s="244"/>
      <c r="DZA47" s="244"/>
      <c r="DZB47" s="244"/>
      <c r="DZC47" s="244"/>
      <c r="DZD47" s="244"/>
      <c r="DZE47" s="244"/>
      <c r="DZF47" s="244"/>
      <c r="DZG47" s="244"/>
      <c r="DZH47" s="244"/>
      <c r="DZI47" s="244"/>
      <c r="DZJ47" s="244"/>
      <c r="DZK47" s="244"/>
      <c r="DZL47" s="244"/>
      <c r="DZM47" s="244"/>
      <c r="DZN47" s="244"/>
      <c r="DZO47" s="244"/>
      <c r="DZP47" s="244"/>
      <c r="DZQ47" s="244"/>
      <c r="DZR47" s="244"/>
      <c r="DZS47" s="244"/>
      <c r="DZT47" s="244"/>
      <c r="DZU47" s="244"/>
      <c r="DZV47" s="244"/>
      <c r="DZW47" s="244"/>
      <c r="DZX47" s="244"/>
      <c r="DZY47" s="244"/>
      <c r="DZZ47" s="244"/>
      <c r="EAA47" s="244"/>
      <c r="EAB47" s="244"/>
      <c r="EAC47" s="244"/>
      <c r="EAD47" s="244"/>
      <c r="EAE47" s="244"/>
      <c r="EAF47" s="244"/>
      <c r="EAG47" s="244"/>
      <c r="EAH47" s="244"/>
      <c r="EAI47" s="244"/>
      <c r="EAJ47" s="244"/>
      <c r="EAK47" s="244"/>
      <c r="EAL47" s="244"/>
      <c r="EAM47" s="244"/>
      <c r="EAN47" s="244"/>
      <c r="EAO47" s="244"/>
      <c r="EAP47" s="244"/>
      <c r="EAQ47" s="244"/>
      <c r="EAR47" s="244"/>
      <c r="EAS47" s="244"/>
      <c r="EAT47" s="244"/>
      <c r="EAU47" s="244"/>
      <c r="EAV47" s="244"/>
      <c r="EAW47" s="244"/>
      <c r="EAX47" s="244"/>
      <c r="EAY47" s="244"/>
      <c r="EAZ47" s="244"/>
      <c r="EBA47" s="244"/>
      <c r="EBB47" s="244"/>
      <c r="EBC47" s="244"/>
      <c r="EBD47" s="244"/>
      <c r="EBE47" s="244"/>
      <c r="EBF47" s="244"/>
      <c r="EBG47" s="244"/>
      <c r="EBH47" s="244"/>
      <c r="EBI47" s="244"/>
      <c r="EBJ47" s="244"/>
      <c r="EBK47" s="244"/>
      <c r="EBL47" s="244"/>
      <c r="EBM47" s="244"/>
      <c r="EBN47" s="244"/>
      <c r="EBO47" s="244"/>
      <c r="EBP47" s="244"/>
      <c r="EBQ47" s="244"/>
      <c r="EBR47" s="244"/>
      <c r="EBS47" s="244"/>
      <c r="EBT47" s="244"/>
      <c r="EBU47" s="244"/>
      <c r="EBV47" s="244"/>
      <c r="EBW47" s="244"/>
      <c r="EBX47" s="244"/>
      <c r="EBY47" s="244"/>
      <c r="EBZ47" s="244"/>
      <c r="ECA47" s="244"/>
      <c r="ECB47" s="244"/>
      <c r="ECC47" s="244"/>
      <c r="ECD47" s="244"/>
      <c r="ECE47" s="244"/>
      <c r="ECF47" s="244"/>
      <c r="ECG47" s="244"/>
      <c r="ECH47" s="244"/>
      <c r="ECI47" s="244"/>
      <c r="ECJ47" s="244"/>
      <c r="ECK47" s="244"/>
      <c r="ECL47" s="244"/>
      <c r="ECM47" s="244"/>
      <c r="ECN47" s="244"/>
      <c r="ECO47" s="244"/>
      <c r="ECP47" s="244"/>
      <c r="ECQ47" s="244"/>
      <c r="ECR47" s="244"/>
      <c r="ECS47" s="244"/>
      <c r="ECT47" s="244"/>
      <c r="ECU47" s="244"/>
      <c r="ECV47" s="244"/>
      <c r="ECW47" s="244"/>
      <c r="ECX47" s="244"/>
      <c r="ECY47" s="244"/>
      <c r="ECZ47" s="244"/>
      <c r="EDA47" s="244"/>
      <c r="EDB47" s="244"/>
      <c r="EDC47" s="244"/>
      <c r="EDD47" s="244"/>
      <c r="EDE47" s="244"/>
      <c r="EDF47" s="244"/>
      <c r="EDG47" s="244"/>
      <c r="EDH47" s="244"/>
      <c r="EDI47" s="244"/>
      <c r="EDJ47" s="244"/>
      <c r="EDK47" s="244"/>
      <c r="EDL47" s="244"/>
      <c r="EDM47" s="244"/>
      <c r="EDN47" s="244"/>
      <c r="EDO47" s="244"/>
      <c r="EDP47" s="244"/>
      <c r="EDQ47" s="244"/>
      <c r="EDR47" s="244"/>
      <c r="EDS47" s="244"/>
      <c r="EDT47" s="244"/>
      <c r="EDU47" s="244"/>
      <c r="EDV47" s="244"/>
      <c r="EDW47" s="244"/>
      <c r="EDX47" s="244"/>
      <c r="EDY47" s="244"/>
      <c r="EDZ47" s="244"/>
      <c r="EEA47" s="244"/>
      <c r="EEB47" s="244"/>
      <c r="EEC47" s="244"/>
      <c r="EED47" s="244"/>
      <c r="EEE47" s="244"/>
      <c r="EEF47" s="244"/>
      <c r="EEG47" s="244"/>
      <c r="EEH47" s="244"/>
      <c r="EEI47" s="244"/>
      <c r="EEJ47" s="244"/>
      <c r="EEK47" s="244"/>
      <c r="EEL47" s="244"/>
      <c r="EEM47" s="244"/>
      <c r="EEN47" s="244"/>
      <c r="EEO47" s="244"/>
      <c r="EEP47" s="244"/>
      <c r="EEQ47" s="244"/>
      <c r="EER47" s="244"/>
      <c r="EES47" s="244"/>
      <c r="EET47" s="244"/>
      <c r="EEU47" s="244"/>
      <c r="EEV47" s="244"/>
      <c r="EEW47" s="244"/>
      <c r="EEX47" s="244"/>
      <c r="EEY47" s="244"/>
      <c r="EEZ47" s="244"/>
      <c r="EFA47" s="244"/>
      <c r="EFB47" s="244"/>
      <c r="EFC47" s="244"/>
      <c r="EFD47" s="244"/>
      <c r="EFE47" s="244"/>
      <c r="EFF47" s="244"/>
      <c r="EFG47" s="244"/>
      <c r="EFH47" s="244"/>
      <c r="EFI47" s="244"/>
      <c r="EFJ47" s="244"/>
      <c r="EFK47" s="244"/>
      <c r="EFL47" s="244"/>
      <c r="EFM47" s="244"/>
      <c r="EFN47" s="244"/>
      <c r="EFO47" s="244"/>
      <c r="EFP47" s="244"/>
      <c r="EFQ47" s="244"/>
      <c r="EFR47" s="244"/>
      <c r="EFS47" s="244"/>
      <c r="EFT47" s="244"/>
      <c r="EFU47" s="244"/>
      <c r="EFV47" s="244"/>
      <c r="EFW47" s="244"/>
      <c r="EFX47" s="244"/>
      <c r="EFY47" s="244"/>
      <c r="EFZ47" s="244"/>
      <c r="EGA47" s="244"/>
      <c r="EGB47" s="244"/>
      <c r="EGC47" s="244"/>
      <c r="EGD47" s="244"/>
      <c r="EGE47" s="244"/>
      <c r="EGF47" s="244"/>
      <c r="EGG47" s="244"/>
      <c r="EGH47" s="244"/>
      <c r="EGI47" s="244"/>
      <c r="EGJ47" s="244"/>
      <c r="EGK47" s="244"/>
      <c r="EGL47" s="244"/>
      <c r="EGM47" s="244"/>
      <c r="EGN47" s="244"/>
      <c r="EGO47" s="244"/>
      <c r="EGP47" s="244"/>
      <c r="EGQ47" s="244"/>
      <c r="EGR47" s="244"/>
      <c r="EGS47" s="244"/>
      <c r="EGT47" s="244"/>
      <c r="EGU47" s="244"/>
      <c r="EGV47" s="244"/>
      <c r="EGW47" s="244"/>
      <c r="EGX47" s="244"/>
      <c r="EGY47" s="244"/>
      <c r="EGZ47" s="244"/>
      <c r="EHA47" s="244"/>
      <c r="EHB47" s="244"/>
      <c r="EHC47" s="244"/>
      <c r="EHD47" s="244"/>
      <c r="EHE47" s="244"/>
      <c r="EHF47" s="244"/>
      <c r="EHG47" s="244"/>
      <c r="EHH47" s="244"/>
      <c r="EHI47" s="244"/>
      <c r="EHJ47" s="244"/>
      <c r="EHK47" s="244"/>
      <c r="EHL47" s="244"/>
      <c r="EHM47" s="244"/>
      <c r="EHN47" s="244"/>
      <c r="EHO47" s="244"/>
      <c r="EHP47" s="244"/>
      <c r="EHQ47" s="244"/>
      <c r="EHR47" s="244"/>
      <c r="EHS47" s="244"/>
      <c r="EHT47" s="244"/>
      <c r="EHU47" s="244"/>
      <c r="EHV47" s="244"/>
      <c r="EHW47" s="244"/>
      <c r="EHX47" s="244"/>
      <c r="EHY47" s="244"/>
      <c r="EHZ47" s="244"/>
      <c r="EIA47" s="244"/>
      <c r="EIB47" s="244"/>
      <c r="EIC47" s="244"/>
      <c r="EID47" s="244"/>
      <c r="EIE47" s="244"/>
      <c r="EIF47" s="244"/>
      <c r="EIG47" s="244"/>
      <c r="EIH47" s="244"/>
      <c r="EII47" s="244"/>
      <c r="EIJ47" s="244"/>
      <c r="EIK47" s="244"/>
      <c r="EIL47" s="244"/>
      <c r="EIM47" s="244"/>
      <c r="EIN47" s="244"/>
      <c r="EIO47" s="244"/>
      <c r="EIP47" s="244"/>
      <c r="EIQ47" s="244"/>
      <c r="EIR47" s="244"/>
      <c r="EIS47" s="244"/>
      <c r="EIT47" s="244"/>
      <c r="EIU47" s="244"/>
      <c r="EIV47" s="244"/>
      <c r="EIW47" s="244"/>
      <c r="EIX47" s="244"/>
      <c r="EIY47" s="244"/>
      <c r="EIZ47" s="244"/>
      <c r="EJA47" s="244"/>
      <c r="EJB47" s="244"/>
      <c r="EJC47" s="244"/>
      <c r="EJD47" s="244"/>
      <c r="EJE47" s="244"/>
      <c r="EJF47" s="244"/>
      <c r="EJG47" s="244"/>
      <c r="EJH47" s="244"/>
      <c r="EJI47" s="244"/>
      <c r="EJJ47" s="244"/>
      <c r="EJK47" s="244"/>
      <c r="EJL47" s="244"/>
      <c r="EJM47" s="244"/>
      <c r="EJN47" s="244"/>
      <c r="EJO47" s="244"/>
      <c r="EJP47" s="244"/>
      <c r="EJQ47" s="244"/>
      <c r="EJR47" s="244"/>
      <c r="EJS47" s="244"/>
      <c r="EJT47" s="244"/>
      <c r="EJU47" s="244"/>
      <c r="EJV47" s="244"/>
      <c r="EJW47" s="244"/>
      <c r="EJX47" s="244"/>
      <c r="EJY47" s="244"/>
      <c r="EJZ47" s="244"/>
      <c r="EKA47" s="244"/>
      <c r="EKB47" s="244"/>
      <c r="EKC47" s="244"/>
      <c r="EKD47" s="244"/>
      <c r="EKE47" s="244"/>
      <c r="EKF47" s="244"/>
      <c r="EKG47" s="244"/>
      <c r="EKH47" s="244"/>
      <c r="EKI47" s="244"/>
      <c r="EKJ47" s="244"/>
      <c r="EKK47" s="244"/>
      <c r="EKL47" s="244"/>
      <c r="EKM47" s="244"/>
      <c r="EKN47" s="244"/>
      <c r="EKO47" s="244"/>
      <c r="EKP47" s="244"/>
      <c r="EKQ47" s="244"/>
      <c r="EKR47" s="244"/>
      <c r="EKS47" s="244"/>
      <c r="EKT47" s="244"/>
      <c r="EKU47" s="244"/>
      <c r="EKV47" s="244"/>
      <c r="EKW47" s="244"/>
      <c r="EKX47" s="244"/>
      <c r="EKY47" s="244"/>
      <c r="EKZ47" s="244"/>
      <c r="ELA47" s="244"/>
      <c r="ELB47" s="244"/>
      <c r="ELC47" s="244"/>
      <c r="ELD47" s="244"/>
      <c r="ELE47" s="244"/>
      <c r="ELF47" s="244"/>
      <c r="ELG47" s="244"/>
      <c r="ELH47" s="244"/>
      <c r="ELI47" s="244"/>
      <c r="ELJ47" s="244"/>
      <c r="ELK47" s="244"/>
      <c r="ELL47" s="244"/>
      <c r="ELM47" s="244"/>
      <c r="ELN47" s="244"/>
      <c r="ELO47" s="244"/>
      <c r="ELP47" s="244"/>
      <c r="ELQ47" s="244"/>
      <c r="ELR47" s="244"/>
      <c r="ELS47" s="244"/>
      <c r="ELT47" s="244"/>
      <c r="ELU47" s="244"/>
      <c r="ELV47" s="244"/>
      <c r="ELW47" s="244"/>
      <c r="ELX47" s="244"/>
      <c r="ELY47" s="244"/>
      <c r="ELZ47" s="244"/>
      <c r="EMA47" s="244"/>
      <c r="EMB47" s="244"/>
      <c r="EMC47" s="244"/>
      <c r="EMD47" s="244"/>
      <c r="EME47" s="244"/>
      <c r="EMF47" s="244"/>
      <c r="EMG47" s="244"/>
      <c r="EMH47" s="244"/>
      <c r="EMI47" s="244"/>
      <c r="EMJ47" s="244"/>
      <c r="EMK47" s="244"/>
      <c r="EML47" s="244"/>
      <c r="EMM47" s="244"/>
      <c r="EMN47" s="244"/>
      <c r="EMO47" s="244"/>
      <c r="EMP47" s="244"/>
      <c r="EMQ47" s="244"/>
      <c r="EMR47" s="244"/>
      <c r="EMS47" s="244"/>
      <c r="EMT47" s="244"/>
      <c r="EMU47" s="244"/>
      <c r="EMV47" s="244"/>
      <c r="EMW47" s="244"/>
      <c r="EMX47" s="244"/>
      <c r="EMY47" s="244"/>
      <c r="EMZ47" s="244"/>
      <c r="ENA47" s="244"/>
      <c r="ENB47" s="244"/>
      <c r="ENC47" s="244"/>
      <c r="END47" s="244"/>
      <c r="ENE47" s="244"/>
      <c r="ENF47" s="244"/>
      <c r="ENG47" s="244"/>
      <c r="ENH47" s="244"/>
      <c r="ENI47" s="244"/>
      <c r="ENJ47" s="244"/>
      <c r="ENK47" s="244"/>
      <c r="ENL47" s="244"/>
      <c r="ENM47" s="244"/>
      <c r="ENN47" s="244"/>
      <c r="ENO47" s="244"/>
      <c r="ENP47" s="244"/>
      <c r="ENQ47" s="244"/>
      <c r="ENR47" s="244"/>
      <c r="ENS47" s="244"/>
      <c r="ENT47" s="244"/>
      <c r="ENU47" s="244"/>
      <c r="ENV47" s="244"/>
      <c r="ENW47" s="244"/>
      <c r="ENX47" s="244"/>
      <c r="ENY47" s="244"/>
      <c r="ENZ47" s="244"/>
      <c r="EOA47" s="244"/>
      <c r="EOB47" s="244"/>
      <c r="EOC47" s="244"/>
      <c r="EOD47" s="244"/>
      <c r="EOE47" s="244"/>
      <c r="EOF47" s="244"/>
      <c r="EOG47" s="244"/>
      <c r="EOH47" s="244"/>
      <c r="EOI47" s="244"/>
      <c r="EOJ47" s="244"/>
      <c r="EOK47" s="244"/>
      <c r="EOL47" s="244"/>
      <c r="EOM47" s="244"/>
      <c r="EON47" s="244"/>
      <c r="EOO47" s="244"/>
      <c r="EOP47" s="244"/>
      <c r="EOQ47" s="244"/>
      <c r="EOR47" s="244"/>
      <c r="EOS47" s="244"/>
      <c r="EOT47" s="244"/>
      <c r="EOU47" s="244"/>
      <c r="EOV47" s="244"/>
      <c r="EOW47" s="244"/>
      <c r="EOX47" s="244"/>
      <c r="EOY47" s="244"/>
      <c r="EOZ47" s="244"/>
      <c r="EPA47" s="244"/>
      <c r="EPB47" s="244"/>
      <c r="EPC47" s="244"/>
      <c r="EPD47" s="244"/>
      <c r="EPE47" s="244"/>
      <c r="EPF47" s="244"/>
      <c r="EPG47" s="244"/>
      <c r="EPH47" s="244"/>
      <c r="EPI47" s="244"/>
      <c r="EPJ47" s="244"/>
      <c r="EPK47" s="244"/>
      <c r="EPL47" s="244"/>
      <c r="EPM47" s="244"/>
      <c r="EPN47" s="244"/>
      <c r="EPO47" s="244"/>
      <c r="EPP47" s="244"/>
      <c r="EPQ47" s="244"/>
      <c r="EPR47" s="244"/>
      <c r="EPS47" s="244"/>
      <c r="EPT47" s="244"/>
      <c r="EPU47" s="244"/>
      <c r="EPV47" s="244"/>
      <c r="EPW47" s="244"/>
      <c r="EPX47" s="244"/>
      <c r="EPY47" s="244"/>
      <c r="EPZ47" s="244"/>
      <c r="EQA47" s="244"/>
      <c r="EQB47" s="244"/>
      <c r="EQC47" s="244"/>
      <c r="EQD47" s="244"/>
      <c r="EQE47" s="244"/>
      <c r="EQF47" s="244"/>
      <c r="EQG47" s="244"/>
      <c r="EQH47" s="244"/>
      <c r="EQI47" s="244"/>
      <c r="EQJ47" s="244"/>
      <c r="EQK47" s="244"/>
      <c r="EQL47" s="244"/>
      <c r="EQM47" s="244"/>
      <c r="EQN47" s="244"/>
      <c r="EQO47" s="244"/>
      <c r="EQP47" s="244"/>
      <c r="EQQ47" s="244"/>
      <c r="EQR47" s="244"/>
      <c r="EQS47" s="244"/>
      <c r="EQT47" s="244"/>
      <c r="EQU47" s="244"/>
      <c r="EQV47" s="244"/>
      <c r="EQW47" s="244"/>
      <c r="EQX47" s="244"/>
      <c r="EQY47" s="244"/>
      <c r="EQZ47" s="244"/>
      <c r="ERA47" s="244"/>
      <c r="ERB47" s="244"/>
      <c r="ERC47" s="244"/>
      <c r="ERD47" s="244"/>
      <c r="ERE47" s="244"/>
      <c r="ERF47" s="244"/>
      <c r="ERG47" s="244"/>
      <c r="ERH47" s="244"/>
      <c r="ERI47" s="244"/>
      <c r="ERJ47" s="244"/>
      <c r="ERK47" s="244"/>
      <c r="ERL47" s="244"/>
      <c r="ERM47" s="244"/>
      <c r="ERN47" s="244"/>
      <c r="ERO47" s="244"/>
      <c r="ERP47" s="244"/>
      <c r="ERQ47" s="244"/>
      <c r="ERR47" s="244"/>
      <c r="ERS47" s="244"/>
      <c r="ERT47" s="244"/>
      <c r="ERU47" s="244"/>
      <c r="ERV47" s="244"/>
      <c r="ERW47" s="244"/>
      <c r="ERX47" s="244"/>
      <c r="ERY47" s="244"/>
      <c r="ERZ47" s="244"/>
      <c r="ESA47" s="244"/>
      <c r="ESB47" s="244"/>
      <c r="ESC47" s="244"/>
      <c r="ESD47" s="244"/>
      <c r="ESE47" s="244"/>
      <c r="ESF47" s="244"/>
      <c r="ESG47" s="244"/>
      <c r="ESH47" s="244"/>
      <c r="ESI47" s="244"/>
      <c r="ESJ47" s="244"/>
      <c r="ESK47" s="244"/>
      <c r="ESL47" s="244"/>
      <c r="ESM47" s="244"/>
      <c r="ESN47" s="244"/>
      <c r="ESO47" s="244"/>
      <c r="ESP47" s="244"/>
      <c r="ESQ47" s="244"/>
      <c r="ESR47" s="244"/>
      <c r="ESS47" s="244"/>
      <c r="EST47" s="244"/>
      <c r="ESU47" s="244"/>
      <c r="ESV47" s="244"/>
      <c r="ESW47" s="244"/>
      <c r="ESX47" s="244"/>
      <c r="ESY47" s="244"/>
      <c r="ESZ47" s="244"/>
      <c r="ETA47" s="244"/>
      <c r="ETB47" s="244"/>
      <c r="ETC47" s="244"/>
      <c r="ETD47" s="244"/>
      <c r="ETE47" s="244"/>
      <c r="ETF47" s="244"/>
      <c r="ETG47" s="244"/>
      <c r="ETH47" s="244"/>
      <c r="ETI47" s="244"/>
      <c r="ETJ47" s="244"/>
      <c r="ETK47" s="244"/>
      <c r="ETL47" s="244"/>
      <c r="ETM47" s="244"/>
      <c r="ETN47" s="244"/>
      <c r="ETO47" s="244"/>
      <c r="ETP47" s="244"/>
      <c r="ETQ47" s="244"/>
      <c r="ETR47" s="244"/>
      <c r="ETS47" s="244"/>
      <c r="ETT47" s="244"/>
      <c r="ETU47" s="244"/>
      <c r="ETV47" s="244"/>
      <c r="ETW47" s="244"/>
      <c r="ETX47" s="244"/>
      <c r="ETY47" s="244"/>
      <c r="ETZ47" s="244"/>
      <c r="EUA47" s="244"/>
      <c r="EUB47" s="244"/>
      <c r="EUC47" s="244"/>
      <c r="EUD47" s="244"/>
      <c r="EUE47" s="244"/>
      <c r="EUF47" s="244"/>
      <c r="EUG47" s="244"/>
      <c r="EUH47" s="244"/>
      <c r="EUI47" s="244"/>
      <c r="EUJ47" s="244"/>
      <c r="EUK47" s="244"/>
      <c r="EUL47" s="244"/>
      <c r="EUM47" s="244"/>
      <c r="EUN47" s="244"/>
      <c r="EUO47" s="244"/>
      <c r="EUP47" s="244"/>
      <c r="EUQ47" s="244"/>
      <c r="EUR47" s="244"/>
      <c r="EUS47" s="244"/>
      <c r="EUT47" s="244"/>
      <c r="EUU47" s="244"/>
      <c r="EUV47" s="244"/>
      <c r="EUW47" s="244"/>
      <c r="EUX47" s="244"/>
      <c r="EUY47" s="244"/>
      <c r="EUZ47" s="244"/>
      <c r="EVA47" s="244"/>
      <c r="EVB47" s="244"/>
      <c r="EVC47" s="244"/>
      <c r="EVD47" s="244"/>
      <c r="EVE47" s="244"/>
      <c r="EVF47" s="244"/>
      <c r="EVG47" s="244"/>
      <c r="EVH47" s="244"/>
      <c r="EVI47" s="244"/>
      <c r="EVJ47" s="244"/>
      <c r="EVK47" s="244"/>
      <c r="EVL47" s="244"/>
      <c r="EVM47" s="244"/>
      <c r="EVN47" s="244"/>
      <c r="EVO47" s="244"/>
      <c r="EVP47" s="244"/>
      <c r="EVQ47" s="244"/>
      <c r="EVR47" s="244"/>
      <c r="EVS47" s="244"/>
      <c r="EVT47" s="244"/>
      <c r="EVU47" s="244"/>
      <c r="EVV47" s="244"/>
      <c r="EVW47" s="244"/>
      <c r="EVX47" s="244"/>
      <c r="EVY47" s="244"/>
      <c r="EVZ47" s="244"/>
      <c r="EWA47" s="244"/>
      <c r="EWB47" s="244"/>
      <c r="EWC47" s="244"/>
      <c r="EWD47" s="244"/>
      <c r="EWE47" s="244"/>
      <c r="EWF47" s="244"/>
      <c r="EWG47" s="244"/>
      <c r="EWH47" s="244"/>
      <c r="EWI47" s="244"/>
      <c r="EWJ47" s="244"/>
      <c r="EWK47" s="244"/>
      <c r="EWL47" s="244"/>
      <c r="EWM47" s="244"/>
      <c r="EWN47" s="244"/>
      <c r="EWO47" s="244"/>
      <c r="EWP47" s="244"/>
      <c r="EWQ47" s="244"/>
      <c r="EWR47" s="244"/>
      <c r="EWS47" s="244"/>
      <c r="EWT47" s="244"/>
      <c r="EWU47" s="244"/>
      <c r="EWV47" s="244"/>
      <c r="EWW47" s="244"/>
      <c r="EWX47" s="244"/>
      <c r="EWY47" s="244"/>
      <c r="EWZ47" s="244"/>
      <c r="EXA47" s="244"/>
      <c r="EXB47" s="244"/>
      <c r="EXC47" s="244"/>
      <c r="EXD47" s="244"/>
      <c r="EXE47" s="244"/>
      <c r="EXF47" s="244"/>
      <c r="EXG47" s="244"/>
      <c r="EXH47" s="244"/>
      <c r="EXI47" s="244"/>
      <c r="EXJ47" s="244"/>
      <c r="EXK47" s="244"/>
      <c r="EXL47" s="244"/>
      <c r="EXM47" s="244"/>
      <c r="EXN47" s="244"/>
      <c r="EXO47" s="244"/>
      <c r="EXP47" s="244"/>
      <c r="EXQ47" s="244"/>
      <c r="EXR47" s="244"/>
      <c r="EXS47" s="244"/>
      <c r="EXT47" s="244"/>
      <c r="EXU47" s="244"/>
      <c r="EXV47" s="244"/>
      <c r="EXW47" s="244"/>
      <c r="EXX47" s="244"/>
      <c r="EXY47" s="244"/>
      <c r="EXZ47" s="244"/>
      <c r="EYA47" s="244"/>
      <c r="EYB47" s="244"/>
      <c r="EYC47" s="244"/>
      <c r="EYD47" s="244"/>
      <c r="EYE47" s="244"/>
      <c r="EYF47" s="244"/>
      <c r="EYG47" s="244"/>
      <c r="EYH47" s="244"/>
      <c r="EYI47" s="244"/>
      <c r="EYJ47" s="244"/>
      <c r="EYK47" s="244"/>
      <c r="EYL47" s="244"/>
      <c r="EYM47" s="244"/>
      <c r="EYN47" s="244"/>
      <c r="EYO47" s="244"/>
      <c r="EYP47" s="244"/>
      <c r="EYQ47" s="244"/>
      <c r="EYR47" s="244"/>
      <c r="EYS47" s="244"/>
      <c r="EYT47" s="244"/>
      <c r="EYU47" s="244"/>
      <c r="EYV47" s="244"/>
      <c r="EYW47" s="244"/>
      <c r="EYX47" s="244"/>
      <c r="EYY47" s="244"/>
      <c r="EYZ47" s="244"/>
      <c r="EZA47" s="244"/>
      <c r="EZB47" s="244"/>
      <c r="EZC47" s="244"/>
      <c r="EZD47" s="244"/>
      <c r="EZE47" s="244"/>
      <c r="EZF47" s="244"/>
      <c r="EZG47" s="244"/>
      <c r="EZH47" s="244"/>
      <c r="EZI47" s="244"/>
      <c r="EZJ47" s="244"/>
      <c r="EZK47" s="244"/>
      <c r="EZL47" s="244"/>
      <c r="EZM47" s="244"/>
      <c r="EZN47" s="244"/>
      <c r="EZO47" s="244"/>
      <c r="EZP47" s="244"/>
      <c r="EZQ47" s="244"/>
      <c r="EZR47" s="244"/>
      <c r="EZS47" s="244"/>
      <c r="EZT47" s="244"/>
      <c r="EZU47" s="244"/>
      <c r="EZV47" s="244"/>
      <c r="EZW47" s="244"/>
      <c r="EZX47" s="244"/>
      <c r="EZY47" s="244"/>
      <c r="EZZ47" s="244"/>
      <c r="FAA47" s="244"/>
      <c r="FAB47" s="244"/>
      <c r="FAC47" s="244"/>
      <c r="FAD47" s="244"/>
      <c r="FAE47" s="244"/>
      <c r="FAF47" s="244"/>
      <c r="FAG47" s="244"/>
      <c r="FAH47" s="244"/>
      <c r="FAI47" s="244"/>
      <c r="FAJ47" s="244"/>
      <c r="FAK47" s="244"/>
      <c r="FAL47" s="244"/>
      <c r="FAM47" s="244"/>
      <c r="FAN47" s="244"/>
      <c r="FAO47" s="244"/>
      <c r="FAP47" s="244"/>
      <c r="FAQ47" s="244"/>
      <c r="FAR47" s="244"/>
      <c r="FAS47" s="244"/>
      <c r="FAT47" s="244"/>
      <c r="FAU47" s="244"/>
      <c r="FAV47" s="244"/>
      <c r="FAW47" s="244"/>
      <c r="FAX47" s="244"/>
      <c r="FAY47" s="244"/>
      <c r="FAZ47" s="244"/>
      <c r="FBA47" s="244"/>
      <c r="FBB47" s="244"/>
      <c r="FBC47" s="244"/>
      <c r="FBD47" s="244"/>
      <c r="FBE47" s="244"/>
      <c r="FBF47" s="244"/>
      <c r="FBG47" s="244"/>
      <c r="FBH47" s="244"/>
      <c r="FBI47" s="244"/>
      <c r="FBJ47" s="244"/>
      <c r="FBK47" s="244"/>
      <c r="FBL47" s="244"/>
      <c r="FBM47" s="244"/>
      <c r="FBN47" s="244"/>
      <c r="FBO47" s="244"/>
      <c r="FBP47" s="244"/>
      <c r="FBQ47" s="244"/>
      <c r="FBR47" s="244"/>
      <c r="FBS47" s="244"/>
      <c r="FBT47" s="244"/>
      <c r="FBU47" s="244"/>
      <c r="FBV47" s="244"/>
      <c r="FBW47" s="244"/>
      <c r="FBX47" s="244"/>
      <c r="FBY47" s="244"/>
      <c r="FBZ47" s="244"/>
      <c r="FCA47" s="244"/>
      <c r="FCB47" s="244"/>
      <c r="FCC47" s="244"/>
      <c r="FCD47" s="244"/>
      <c r="FCE47" s="244"/>
      <c r="FCF47" s="244"/>
      <c r="FCG47" s="244"/>
      <c r="FCH47" s="244"/>
      <c r="FCI47" s="244"/>
      <c r="FCJ47" s="244"/>
      <c r="FCK47" s="244"/>
      <c r="FCL47" s="244"/>
      <c r="FCM47" s="244"/>
      <c r="FCN47" s="244"/>
      <c r="FCO47" s="244"/>
      <c r="FCP47" s="244"/>
      <c r="FCQ47" s="244"/>
      <c r="FCR47" s="244"/>
      <c r="FCS47" s="244"/>
      <c r="FCT47" s="244"/>
      <c r="FCU47" s="244"/>
      <c r="FCV47" s="244"/>
      <c r="FCW47" s="244"/>
      <c r="FCX47" s="244"/>
      <c r="FCY47" s="244"/>
      <c r="FCZ47" s="244"/>
      <c r="FDA47" s="244"/>
      <c r="FDB47" s="244"/>
      <c r="FDC47" s="244"/>
      <c r="FDD47" s="244"/>
      <c r="FDE47" s="244"/>
      <c r="FDF47" s="244"/>
      <c r="FDG47" s="244"/>
      <c r="FDH47" s="244"/>
      <c r="FDI47" s="244"/>
      <c r="FDJ47" s="244"/>
      <c r="FDK47" s="244"/>
      <c r="FDL47" s="244"/>
      <c r="FDM47" s="244"/>
      <c r="FDN47" s="244"/>
      <c r="FDO47" s="244"/>
      <c r="FDP47" s="244"/>
      <c r="FDQ47" s="244"/>
      <c r="FDR47" s="244"/>
      <c r="FDS47" s="244"/>
      <c r="FDT47" s="244"/>
      <c r="FDU47" s="244"/>
      <c r="FDV47" s="244"/>
      <c r="FDW47" s="244"/>
      <c r="FDX47" s="244"/>
      <c r="FDY47" s="244"/>
      <c r="FDZ47" s="244"/>
      <c r="FEA47" s="244"/>
      <c r="FEB47" s="244"/>
      <c r="FEC47" s="244"/>
      <c r="FED47" s="244"/>
      <c r="FEE47" s="244"/>
      <c r="FEF47" s="244"/>
      <c r="FEG47" s="244"/>
      <c r="FEH47" s="244"/>
      <c r="FEI47" s="244"/>
      <c r="FEJ47" s="244"/>
      <c r="FEK47" s="244"/>
      <c r="FEL47" s="244"/>
      <c r="FEM47" s="244"/>
      <c r="FEN47" s="244"/>
      <c r="FEO47" s="244"/>
      <c r="FEP47" s="244"/>
      <c r="FEQ47" s="244"/>
      <c r="FER47" s="244"/>
      <c r="FES47" s="244"/>
      <c r="FET47" s="244"/>
      <c r="FEU47" s="244"/>
      <c r="FEV47" s="244"/>
      <c r="FEW47" s="244"/>
      <c r="FEX47" s="244"/>
      <c r="FEY47" s="244"/>
      <c r="FEZ47" s="244"/>
      <c r="FFA47" s="244"/>
      <c r="FFB47" s="244"/>
      <c r="FFC47" s="244"/>
      <c r="FFD47" s="244"/>
      <c r="FFE47" s="244"/>
      <c r="FFF47" s="244"/>
      <c r="FFG47" s="244"/>
      <c r="FFH47" s="244"/>
      <c r="FFI47" s="244"/>
      <c r="FFJ47" s="244"/>
      <c r="FFK47" s="244"/>
      <c r="FFL47" s="244"/>
      <c r="FFM47" s="244"/>
      <c r="FFN47" s="244"/>
      <c r="FFO47" s="244"/>
      <c r="FFP47" s="244"/>
      <c r="FFQ47" s="244"/>
      <c r="FFR47" s="244"/>
      <c r="FFS47" s="244"/>
      <c r="FFT47" s="244"/>
      <c r="FFU47" s="244"/>
      <c r="FFV47" s="244"/>
      <c r="FFW47" s="244"/>
      <c r="FFX47" s="244"/>
      <c r="FFY47" s="244"/>
      <c r="FFZ47" s="244"/>
      <c r="FGA47" s="244"/>
      <c r="FGB47" s="244"/>
      <c r="FGC47" s="244"/>
      <c r="FGD47" s="244"/>
      <c r="FGE47" s="244"/>
      <c r="FGF47" s="244"/>
      <c r="FGG47" s="244"/>
      <c r="FGH47" s="244"/>
      <c r="FGI47" s="244"/>
      <c r="FGJ47" s="244"/>
      <c r="FGK47" s="244"/>
      <c r="FGL47" s="244"/>
      <c r="FGM47" s="244"/>
      <c r="FGN47" s="244"/>
      <c r="FGO47" s="244"/>
      <c r="FGP47" s="244"/>
      <c r="FGQ47" s="244"/>
      <c r="FGR47" s="244"/>
      <c r="FGS47" s="244"/>
      <c r="FGT47" s="244"/>
      <c r="FGU47" s="244"/>
      <c r="FGV47" s="244"/>
      <c r="FGW47" s="244"/>
      <c r="FGX47" s="244"/>
      <c r="FGY47" s="244"/>
      <c r="FGZ47" s="244"/>
      <c r="FHA47" s="244"/>
      <c r="FHB47" s="244"/>
      <c r="FHC47" s="244"/>
      <c r="FHD47" s="244"/>
      <c r="FHE47" s="244"/>
      <c r="FHF47" s="244"/>
      <c r="FHG47" s="244"/>
      <c r="FHH47" s="244"/>
      <c r="FHI47" s="244"/>
      <c r="FHJ47" s="244"/>
      <c r="FHK47" s="244"/>
      <c r="FHL47" s="244"/>
      <c r="FHM47" s="244"/>
      <c r="FHN47" s="244"/>
      <c r="FHO47" s="244"/>
      <c r="FHP47" s="244"/>
      <c r="FHQ47" s="244"/>
      <c r="FHR47" s="244"/>
      <c r="FHS47" s="244"/>
      <c r="FHT47" s="244"/>
      <c r="FHU47" s="244"/>
      <c r="FHV47" s="244"/>
      <c r="FHW47" s="244"/>
      <c r="FHX47" s="244"/>
      <c r="FHY47" s="244"/>
      <c r="FHZ47" s="244"/>
      <c r="FIA47" s="244"/>
      <c r="FIB47" s="244"/>
      <c r="FIC47" s="244"/>
      <c r="FID47" s="244"/>
      <c r="FIE47" s="244"/>
      <c r="FIF47" s="244"/>
      <c r="FIG47" s="244"/>
      <c r="FIH47" s="244"/>
      <c r="FII47" s="244"/>
      <c r="FIJ47" s="244"/>
      <c r="FIK47" s="244"/>
      <c r="FIL47" s="244"/>
      <c r="FIM47" s="244"/>
      <c r="FIN47" s="244"/>
      <c r="FIO47" s="244"/>
      <c r="FIP47" s="244"/>
      <c r="FIQ47" s="244"/>
      <c r="FIR47" s="244"/>
      <c r="FIS47" s="244"/>
      <c r="FIT47" s="244"/>
      <c r="FIU47" s="244"/>
      <c r="FIV47" s="244"/>
      <c r="FIW47" s="244"/>
      <c r="FIX47" s="244"/>
      <c r="FIY47" s="244"/>
      <c r="FIZ47" s="244"/>
      <c r="FJA47" s="244"/>
      <c r="FJB47" s="244"/>
      <c r="FJC47" s="244"/>
      <c r="FJD47" s="244"/>
      <c r="FJE47" s="244"/>
      <c r="FJF47" s="244"/>
      <c r="FJG47" s="244"/>
      <c r="FJH47" s="244"/>
      <c r="FJI47" s="244"/>
      <c r="FJJ47" s="244"/>
      <c r="FJK47" s="244"/>
      <c r="FJL47" s="244"/>
      <c r="FJM47" s="244"/>
      <c r="FJN47" s="244"/>
      <c r="FJO47" s="244"/>
      <c r="FJP47" s="244"/>
      <c r="FJQ47" s="244"/>
      <c r="FJR47" s="244"/>
      <c r="FJS47" s="244"/>
      <c r="FJT47" s="244"/>
      <c r="FJU47" s="244"/>
      <c r="FJV47" s="244"/>
      <c r="FJW47" s="244"/>
      <c r="FJX47" s="244"/>
      <c r="FJY47" s="244"/>
      <c r="FJZ47" s="244"/>
      <c r="FKA47" s="244"/>
      <c r="FKB47" s="244"/>
      <c r="FKC47" s="244"/>
      <c r="FKD47" s="244"/>
      <c r="FKE47" s="244"/>
      <c r="FKF47" s="244"/>
      <c r="FKG47" s="244"/>
      <c r="FKH47" s="244"/>
      <c r="FKI47" s="244"/>
      <c r="FKJ47" s="244"/>
      <c r="FKK47" s="244"/>
      <c r="FKL47" s="244"/>
      <c r="FKM47" s="244"/>
      <c r="FKN47" s="244"/>
      <c r="FKO47" s="244"/>
      <c r="FKP47" s="244"/>
      <c r="FKQ47" s="244"/>
      <c r="FKR47" s="244"/>
      <c r="FKS47" s="244"/>
      <c r="FKT47" s="244"/>
      <c r="FKU47" s="244"/>
      <c r="FKV47" s="244"/>
      <c r="FKW47" s="244"/>
      <c r="FKX47" s="244"/>
      <c r="FKY47" s="244"/>
      <c r="FKZ47" s="244"/>
      <c r="FLA47" s="244"/>
      <c r="FLB47" s="244"/>
      <c r="FLC47" s="244"/>
      <c r="FLD47" s="244"/>
      <c r="FLE47" s="244"/>
      <c r="FLF47" s="244"/>
      <c r="FLG47" s="244"/>
      <c r="FLH47" s="244"/>
      <c r="FLI47" s="244"/>
      <c r="FLJ47" s="244"/>
      <c r="FLK47" s="244"/>
      <c r="FLL47" s="244"/>
      <c r="FLM47" s="244"/>
      <c r="FLN47" s="244"/>
      <c r="FLO47" s="244"/>
      <c r="FLP47" s="244"/>
      <c r="FLQ47" s="244"/>
      <c r="FLR47" s="244"/>
      <c r="FLS47" s="244"/>
      <c r="FLT47" s="244"/>
      <c r="FLU47" s="244"/>
      <c r="FLV47" s="244"/>
      <c r="FLW47" s="244"/>
      <c r="FLX47" s="244"/>
      <c r="FLY47" s="244"/>
      <c r="FLZ47" s="244"/>
      <c r="FMA47" s="244"/>
      <c r="FMB47" s="244"/>
      <c r="FMC47" s="244"/>
      <c r="FMD47" s="244"/>
      <c r="FME47" s="244"/>
      <c r="FMF47" s="244"/>
      <c r="FMG47" s="244"/>
      <c r="FMH47" s="244"/>
      <c r="FMI47" s="244"/>
      <c r="FMJ47" s="244"/>
      <c r="FMK47" s="244"/>
      <c r="FML47" s="244"/>
      <c r="FMM47" s="244"/>
      <c r="FMN47" s="244"/>
      <c r="FMO47" s="244"/>
      <c r="FMP47" s="244"/>
      <c r="FMQ47" s="244"/>
      <c r="FMR47" s="244"/>
      <c r="FMS47" s="244"/>
      <c r="FMT47" s="244"/>
      <c r="FMU47" s="244"/>
      <c r="FMV47" s="244"/>
      <c r="FMW47" s="244"/>
      <c r="FMX47" s="244"/>
      <c r="FMY47" s="244"/>
      <c r="FMZ47" s="244"/>
      <c r="FNA47" s="244"/>
      <c r="FNB47" s="244"/>
      <c r="FNC47" s="244"/>
      <c r="FND47" s="244"/>
      <c r="FNE47" s="244"/>
      <c r="FNF47" s="244"/>
      <c r="FNG47" s="244"/>
      <c r="FNH47" s="244"/>
      <c r="FNI47" s="244"/>
      <c r="FNJ47" s="244"/>
      <c r="FNK47" s="244"/>
      <c r="FNL47" s="244"/>
      <c r="FNM47" s="244"/>
      <c r="FNN47" s="244"/>
      <c r="FNO47" s="244"/>
      <c r="FNP47" s="244"/>
      <c r="FNQ47" s="244"/>
      <c r="FNR47" s="244"/>
      <c r="FNS47" s="244"/>
      <c r="FNT47" s="244"/>
      <c r="FNU47" s="244"/>
      <c r="FNV47" s="244"/>
      <c r="FNW47" s="244"/>
      <c r="FNX47" s="244"/>
      <c r="FNY47" s="244"/>
      <c r="FNZ47" s="244"/>
      <c r="FOA47" s="244"/>
      <c r="FOB47" s="244"/>
      <c r="FOC47" s="244"/>
      <c r="FOD47" s="244"/>
      <c r="FOE47" s="244"/>
      <c r="FOF47" s="244"/>
      <c r="FOG47" s="244"/>
      <c r="FOH47" s="244"/>
      <c r="FOI47" s="244"/>
      <c r="FOJ47" s="244"/>
      <c r="FOK47" s="244"/>
      <c r="FOL47" s="244"/>
      <c r="FOM47" s="244"/>
      <c r="FON47" s="244"/>
      <c r="FOO47" s="244"/>
      <c r="FOP47" s="244"/>
      <c r="FOQ47" s="244"/>
      <c r="FOR47" s="244"/>
      <c r="FOS47" s="244"/>
      <c r="FOT47" s="244"/>
      <c r="FOU47" s="244"/>
      <c r="FOV47" s="244"/>
      <c r="FOW47" s="244"/>
      <c r="FOX47" s="244"/>
      <c r="FOY47" s="244"/>
      <c r="FOZ47" s="244"/>
      <c r="FPA47" s="244"/>
      <c r="FPB47" s="244"/>
      <c r="FPC47" s="244"/>
      <c r="FPD47" s="244"/>
      <c r="FPE47" s="244"/>
      <c r="FPF47" s="244"/>
      <c r="FPG47" s="244"/>
      <c r="FPH47" s="244"/>
      <c r="FPI47" s="244"/>
      <c r="FPJ47" s="244"/>
      <c r="FPK47" s="244"/>
      <c r="FPL47" s="244"/>
      <c r="FPM47" s="244"/>
      <c r="FPN47" s="244"/>
      <c r="FPO47" s="244"/>
      <c r="FPP47" s="244"/>
      <c r="FPQ47" s="244"/>
      <c r="FPR47" s="244"/>
      <c r="FPS47" s="244"/>
      <c r="FPT47" s="244"/>
      <c r="FPU47" s="244"/>
      <c r="FPV47" s="244"/>
      <c r="FPW47" s="244"/>
      <c r="FPX47" s="244"/>
      <c r="FPY47" s="244"/>
      <c r="FPZ47" s="244"/>
      <c r="FQA47" s="244"/>
      <c r="FQB47" s="244"/>
      <c r="FQC47" s="244"/>
      <c r="FQD47" s="244"/>
      <c r="FQE47" s="244"/>
      <c r="FQF47" s="244"/>
      <c r="FQG47" s="244"/>
      <c r="FQH47" s="244"/>
      <c r="FQI47" s="244"/>
      <c r="FQJ47" s="244"/>
      <c r="FQK47" s="244"/>
      <c r="FQL47" s="244"/>
      <c r="FQM47" s="244"/>
      <c r="FQN47" s="244"/>
      <c r="FQO47" s="244"/>
      <c r="FQP47" s="244"/>
      <c r="FQQ47" s="244"/>
      <c r="FQR47" s="244"/>
      <c r="FQS47" s="244"/>
      <c r="FQT47" s="244"/>
      <c r="FQU47" s="244"/>
      <c r="FQV47" s="244"/>
      <c r="FQW47" s="244"/>
      <c r="FQX47" s="244"/>
      <c r="FQY47" s="244"/>
      <c r="FQZ47" s="244"/>
      <c r="FRA47" s="244"/>
      <c r="FRB47" s="244"/>
      <c r="FRC47" s="244"/>
      <c r="FRD47" s="244"/>
      <c r="FRE47" s="244"/>
      <c r="FRF47" s="244"/>
      <c r="FRG47" s="244"/>
      <c r="FRH47" s="244"/>
      <c r="FRI47" s="244"/>
      <c r="FRJ47" s="244"/>
      <c r="FRK47" s="244"/>
      <c r="FRL47" s="244"/>
      <c r="FRM47" s="244"/>
      <c r="FRN47" s="244"/>
      <c r="FRO47" s="244"/>
      <c r="FRP47" s="244"/>
      <c r="FRQ47" s="244"/>
      <c r="FRR47" s="244"/>
      <c r="FRS47" s="244"/>
      <c r="FRT47" s="244"/>
      <c r="FRU47" s="244"/>
      <c r="FRV47" s="244"/>
      <c r="FRW47" s="244"/>
      <c r="FRX47" s="244"/>
      <c r="FRY47" s="244"/>
      <c r="FRZ47" s="244"/>
      <c r="FSA47" s="244"/>
      <c r="FSB47" s="244"/>
      <c r="FSC47" s="244"/>
      <c r="FSD47" s="244"/>
      <c r="FSE47" s="244"/>
      <c r="FSF47" s="244"/>
      <c r="FSG47" s="244"/>
      <c r="FSH47" s="244"/>
      <c r="FSI47" s="244"/>
      <c r="FSJ47" s="244"/>
      <c r="FSK47" s="244"/>
      <c r="FSL47" s="244"/>
      <c r="FSM47" s="244"/>
      <c r="FSN47" s="244"/>
      <c r="FSO47" s="244"/>
      <c r="FSP47" s="244"/>
      <c r="FSQ47" s="244"/>
      <c r="FSR47" s="244"/>
      <c r="FSS47" s="244"/>
      <c r="FST47" s="244"/>
      <c r="FSU47" s="244"/>
      <c r="FSV47" s="244"/>
      <c r="FSW47" s="244"/>
      <c r="FSX47" s="244"/>
      <c r="FSY47" s="244"/>
      <c r="FSZ47" s="244"/>
      <c r="FTA47" s="244"/>
      <c r="FTB47" s="244"/>
      <c r="FTC47" s="244"/>
      <c r="FTD47" s="244"/>
      <c r="FTE47" s="244"/>
      <c r="FTF47" s="244"/>
      <c r="FTG47" s="244"/>
      <c r="FTH47" s="244"/>
      <c r="FTI47" s="244"/>
      <c r="FTJ47" s="244"/>
      <c r="FTK47" s="244"/>
      <c r="FTL47" s="244"/>
      <c r="FTM47" s="244"/>
      <c r="FTN47" s="244"/>
      <c r="FTO47" s="244"/>
      <c r="FTP47" s="244"/>
      <c r="FTQ47" s="244"/>
      <c r="FTR47" s="244"/>
      <c r="FTS47" s="244"/>
      <c r="FTT47" s="244"/>
      <c r="FTU47" s="244"/>
      <c r="FTV47" s="244"/>
      <c r="FTW47" s="244"/>
      <c r="FTX47" s="244"/>
      <c r="FTY47" s="244"/>
      <c r="FTZ47" s="244"/>
      <c r="FUA47" s="244"/>
      <c r="FUB47" s="244"/>
      <c r="FUC47" s="244"/>
      <c r="FUD47" s="244"/>
      <c r="FUE47" s="244"/>
      <c r="FUF47" s="244"/>
      <c r="FUG47" s="244"/>
      <c r="FUH47" s="244"/>
      <c r="FUI47" s="244"/>
      <c r="FUJ47" s="244"/>
      <c r="FUK47" s="244"/>
      <c r="FUL47" s="244"/>
      <c r="FUM47" s="244"/>
      <c r="FUN47" s="244"/>
      <c r="FUO47" s="244"/>
      <c r="FUP47" s="244"/>
      <c r="FUQ47" s="244"/>
      <c r="FUR47" s="244"/>
      <c r="FUS47" s="244"/>
      <c r="FUT47" s="244"/>
      <c r="FUU47" s="244"/>
      <c r="FUV47" s="244"/>
      <c r="FUW47" s="244"/>
      <c r="FUX47" s="244"/>
      <c r="FUY47" s="244"/>
      <c r="FUZ47" s="244"/>
      <c r="FVA47" s="244"/>
      <c r="FVB47" s="244"/>
      <c r="FVC47" s="244"/>
      <c r="FVD47" s="244"/>
      <c r="FVE47" s="244"/>
      <c r="FVF47" s="244"/>
      <c r="FVG47" s="244"/>
      <c r="FVH47" s="244"/>
      <c r="FVI47" s="244"/>
      <c r="FVJ47" s="244"/>
      <c r="FVK47" s="244"/>
      <c r="FVL47" s="244"/>
      <c r="FVM47" s="244"/>
      <c r="FVN47" s="244"/>
      <c r="FVO47" s="244"/>
      <c r="FVP47" s="244"/>
      <c r="FVQ47" s="244"/>
      <c r="FVR47" s="244"/>
      <c r="FVS47" s="244"/>
      <c r="FVT47" s="244"/>
      <c r="FVU47" s="244"/>
      <c r="FVV47" s="244"/>
      <c r="FVW47" s="244"/>
      <c r="FVX47" s="244"/>
      <c r="FVY47" s="244"/>
      <c r="FVZ47" s="244"/>
      <c r="FWA47" s="244"/>
      <c r="FWB47" s="244"/>
      <c r="FWC47" s="244"/>
      <c r="FWD47" s="244"/>
      <c r="FWE47" s="244"/>
      <c r="FWF47" s="244"/>
      <c r="FWG47" s="244"/>
      <c r="FWH47" s="244"/>
      <c r="FWI47" s="244"/>
      <c r="FWJ47" s="244"/>
      <c r="FWK47" s="244"/>
      <c r="FWL47" s="244"/>
      <c r="FWM47" s="244"/>
      <c r="FWN47" s="244"/>
      <c r="FWO47" s="244"/>
      <c r="FWP47" s="244"/>
      <c r="FWQ47" s="244"/>
      <c r="FWR47" s="244"/>
      <c r="FWS47" s="244"/>
      <c r="FWT47" s="244"/>
      <c r="FWU47" s="244"/>
      <c r="FWV47" s="244"/>
      <c r="FWW47" s="244"/>
      <c r="FWX47" s="244"/>
      <c r="FWY47" s="244"/>
      <c r="FWZ47" s="244"/>
      <c r="FXA47" s="244"/>
      <c r="FXB47" s="244"/>
      <c r="FXC47" s="244"/>
      <c r="FXD47" s="244"/>
      <c r="FXE47" s="244"/>
      <c r="FXF47" s="244"/>
      <c r="FXG47" s="244"/>
      <c r="FXH47" s="244"/>
      <c r="FXI47" s="244"/>
      <c r="FXJ47" s="244"/>
      <c r="FXK47" s="244"/>
      <c r="FXL47" s="244"/>
      <c r="FXM47" s="244"/>
      <c r="FXN47" s="244"/>
      <c r="FXO47" s="244"/>
      <c r="FXP47" s="244"/>
      <c r="FXQ47" s="244"/>
      <c r="FXR47" s="244"/>
      <c r="FXS47" s="244"/>
      <c r="FXT47" s="244"/>
      <c r="FXU47" s="244"/>
      <c r="FXV47" s="244"/>
      <c r="FXW47" s="244"/>
      <c r="FXX47" s="244"/>
      <c r="FXY47" s="244"/>
      <c r="FXZ47" s="244"/>
      <c r="FYA47" s="244"/>
      <c r="FYB47" s="244"/>
      <c r="FYC47" s="244"/>
      <c r="FYD47" s="244"/>
      <c r="FYE47" s="244"/>
      <c r="FYF47" s="244"/>
      <c r="FYG47" s="244"/>
      <c r="FYH47" s="244"/>
      <c r="FYI47" s="244"/>
      <c r="FYJ47" s="244"/>
      <c r="FYK47" s="244"/>
      <c r="FYL47" s="244"/>
      <c r="FYM47" s="244"/>
      <c r="FYN47" s="244"/>
      <c r="FYO47" s="244"/>
      <c r="FYP47" s="244"/>
      <c r="FYQ47" s="244"/>
      <c r="FYR47" s="244"/>
      <c r="FYS47" s="244"/>
      <c r="FYT47" s="244"/>
      <c r="FYU47" s="244"/>
      <c r="FYV47" s="244"/>
      <c r="FYW47" s="244"/>
      <c r="FYX47" s="244"/>
      <c r="FYY47" s="244"/>
      <c r="FYZ47" s="244"/>
      <c r="FZA47" s="244"/>
      <c r="FZB47" s="244"/>
      <c r="FZC47" s="244"/>
      <c r="FZD47" s="244"/>
      <c r="FZE47" s="244"/>
      <c r="FZF47" s="244"/>
      <c r="FZG47" s="244"/>
      <c r="FZH47" s="244"/>
      <c r="FZI47" s="244"/>
      <c r="FZJ47" s="244"/>
      <c r="FZK47" s="244"/>
      <c r="FZL47" s="244"/>
      <c r="FZM47" s="244"/>
      <c r="FZN47" s="244"/>
      <c r="FZO47" s="244"/>
      <c r="FZP47" s="244"/>
      <c r="FZQ47" s="244"/>
      <c r="FZR47" s="244"/>
      <c r="FZS47" s="244"/>
      <c r="FZT47" s="244"/>
      <c r="FZU47" s="244"/>
      <c r="FZV47" s="244"/>
      <c r="FZW47" s="244"/>
      <c r="FZX47" s="244"/>
      <c r="FZY47" s="244"/>
      <c r="FZZ47" s="244"/>
      <c r="GAA47" s="244"/>
      <c r="GAB47" s="244"/>
      <c r="GAC47" s="244"/>
      <c r="GAD47" s="244"/>
      <c r="GAE47" s="244"/>
      <c r="GAF47" s="244"/>
      <c r="GAG47" s="244"/>
      <c r="GAH47" s="244"/>
      <c r="GAI47" s="244"/>
      <c r="GAJ47" s="244"/>
      <c r="GAK47" s="244"/>
      <c r="GAL47" s="244"/>
      <c r="GAM47" s="244"/>
      <c r="GAN47" s="244"/>
      <c r="GAO47" s="244"/>
      <c r="GAP47" s="244"/>
      <c r="GAQ47" s="244"/>
      <c r="GAR47" s="244"/>
      <c r="GAS47" s="244"/>
      <c r="GAT47" s="244"/>
      <c r="GAU47" s="244"/>
      <c r="GAV47" s="244"/>
      <c r="GAW47" s="244"/>
      <c r="GAX47" s="244"/>
      <c r="GAY47" s="244"/>
      <c r="GAZ47" s="244"/>
      <c r="GBA47" s="244"/>
      <c r="GBB47" s="244"/>
      <c r="GBC47" s="244"/>
      <c r="GBD47" s="244"/>
      <c r="GBE47" s="244"/>
      <c r="GBF47" s="244"/>
      <c r="GBG47" s="244"/>
      <c r="GBH47" s="244"/>
      <c r="GBI47" s="244"/>
      <c r="GBJ47" s="244"/>
      <c r="GBK47" s="244"/>
      <c r="GBL47" s="244"/>
      <c r="GBM47" s="244"/>
      <c r="GBN47" s="244"/>
      <c r="GBO47" s="244"/>
      <c r="GBP47" s="244"/>
      <c r="GBQ47" s="244"/>
      <c r="GBR47" s="244"/>
      <c r="GBS47" s="244"/>
      <c r="GBT47" s="244"/>
      <c r="GBU47" s="244"/>
      <c r="GBV47" s="244"/>
      <c r="GBW47" s="244"/>
      <c r="GBX47" s="244"/>
      <c r="GBY47" s="244"/>
      <c r="GBZ47" s="244"/>
      <c r="GCA47" s="244"/>
      <c r="GCB47" s="244"/>
      <c r="GCC47" s="244"/>
      <c r="GCD47" s="244"/>
      <c r="GCE47" s="244"/>
      <c r="GCF47" s="244"/>
      <c r="GCG47" s="244"/>
      <c r="GCH47" s="244"/>
      <c r="GCI47" s="244"/>
      <c r="GCJ47" s="244"/>
      <c r="GCK47" s="244"/>
      <c r="GCL47" s="244"/>
      <c r="GCM47" s="244"/>
      <c r="GCN47" s="244"/>
      <c r="GCO47" s="244"/>
      <c r="GCP47" s="244"/>
      <c r="GCQ47" s="244"/>
      <c r="GCR47" s="244"/>
      <c r="GCS47" s="244"/>
      <c r="GCT47" s="244"/>
      <c r="GCU47" s="244"/>
      <c r="GCV47" s="244"/>
      <c r="GCW47" s="244"/>
      <c r="GCX47" s="244"/>
      <c r="GCY47" s="244"/>
      <c r="GCZ47" s="244"/>
      <c r="GDA47" s="244"/>
      <c r="GDB47" s="244"/>
      <c r="GDC47" s="244"/>
      <c r="GDD47" s="244"/>
      <c r="GDE47" s="244"/>
      <c r="GDF47" s="244"/>
      <c r="GDG47" s="244"/>
      <c r="GDH47" s="244"/>
      <c r="GDI47" s="244"/>
      <c r="GDJ47" s="244"/>
      <c r="GDK47" s="244"/>
      <c r="GDL47" s="244"/>
      <c r="GDM47" s="244"/>
      <c r="GDN47" s="244"/>
      <c r="GDO47" s="244"/>
      <c r="GDP47" s="244"/>
      <c r="GDQ47" s="244"/>
      <c r="GDR47" s="244"/>
      <c r="GDS47" s="244"/>
      <c r="GDT47" s="244"/>
      <c r="GDU47" s="244"/>
      <c r="GDV47" s="244"/>
      <c r="GDW47" s="244"/>
      <c r="GDX47" s="244"/>
      <c r="GDY47" s="244"/>
      <c r="GDZ47" s="244"/>
      <c r="GEA47" s="244"/>
      <c r="GEB47" s="244"/>
      <c r="GEC47" s="244"/>
      <c r="GED47" s="244"/>
      <c r="GEE47" s="244"/>
      <c r="GEF47" s="244"/>
      <c r="GEG47" s="244"/>
      <c r="GEH47" s="244"/>
      <c r="GEI47" s="244"/>
      <c r="GEJ47" s="244"/>
      <c r="GEK47" s="244"/>
      <c r="GEL47" s="244"/>
      <c r="GEM47" s="244"/>
      <c r="GEN47" s="244"/>
      <c r="GEO47" s="244"/>
      <c r="GEP47" s="244"/>
      <c r="GEQ47" s="244"/>
      <c r="GER47" s="244"/>
      <c r="GES47" s="244"/>
      <c r="GET47" s="244"/>
      <c r="GEU47" s="244"/>
      <c r="GEV47" s="244"/>
      <c r="GEW47" s="244"/>
      <c r="GEX47" s="244"/>
      <c r="GEY47" s="244"/>
      <c r="GEZ47" s="244"/>
      <c r="GFA47" s="244"/>
      <c r="GFB47" s="244"/>
      <c r="GFC47" s="244"/>
      <c r="GFD47" s="244"/>
      <c r="GFE47" s="244"/>
      <c r="GFF47" s="244"/>
      <c r="GFG47" s="244"/>
      <c r="GFH47" s="244"/>
      <c r="GFI47" s="244"/>
      <c r="GFJ47" s="244"/>
      <c r="GFK47" s="244"/>
      <c r="GFL47" s="244"/>
      <c r="GFM47" s="244"/>
      <c r="GFN47" s="244"/>
      <c r="GFO47" s="244"/>
      <c r="GFP47" s="244"/>
      <c r="GFQ47" s="244"/>
      <c r="GFR47" s="244"/>
      <c r="GFS47" s="244"/>
      <c r="GFT47" s="244"/>
      <c r="GFU47" s="244"/>
      <c r="GFV47" s="244"/>
      <c r="GFW47" s="244"/>
      <c r="GFX47" s="244"/>
      <c r="GFY47" s="244"/>
      <c r="GFZ47" s="244"/>
      <c r="GGA47" s="244"/>
      <c r="GGB47" s="244"/>
      <c r="GGC47" s="244"/>
      <c r="GGD47" s="244"/>
      <c r="GGE47" s="244"/>
      <c r="GGF47" s="244"/>
      <c r="GGG47" s="244"/>
      <c r="GGH47" s="244"/>
      <c r="GGI47" s="244"/>
      <c r="GGJ47" s="244"/>
      <c r="GGK47" s="244"/>
      <c r="GGL47" s="244"/>
      <c r="GGM47" s="244"/>
      <c r="GGN47" s="244"/>
      <c r="GGO47" s="244"/>
      <c r="GGP47" s="244"/>
      <c r="GGQ47" s="244"/>
      <c r="GGR47" s="244"/>
      <c r="GGS47" s="244"/>
      <c r="GGT47" s="244"/>
      <c r="GGU47" s="244"/>
      <c r="GGV47" s="244"/>
      <c r="GGW47" s="244"/>
      <c r="GGX47" s="244"/>
      <c r="GGY47" s="244"/>
      <c r="GGZ47" s="244"/>
      <c r="GHA47" s="244"/>
      <c r="GHB47" s="244"/>
      <c r="GHC47" s="244"/>
      <c r="GHD47" s="244"/>
      <c r="GHE47" s="244"/>
      <c r="GHF47" s="244"/>
      <c r="GHG47" s="244"/>
      <c r="GHH47" s="244"/>
      <c r="GHI47" s="244"/>
      <c r="GHJ47" s="244"/>
      <c r="GHK47" s="244"/>
      <c r="GHL47" s="244"/>
      <c r="GHM47" s="244"/>
      <c r="GHN47" s="244"/>
      <c r="GHO47" s="244"/>
      <c r="GHP47" s="244"/>
      <c r="GHQ47" s="244"/>
      <c r="GHR47" s="244"/>
      <c r="GHS47" s="244"/>
      <c r="GHT47" s="244"/>
      <c r="GHU47" s="244"/>
      <c r="GHV47" s="244"/>
      <c r="GHW47" s="244"/>
      <c r="GHX47" s="244"/>
      <c r="GHY47" s="244"/>
      <c r="GHZ47" s="244"/>
      <c r="GIA47" s="244"/>
      <c r="GIB47" s="244"/>
      <c r="GIC47" s="244"/>
      <c r="GID47" s="244"/>
      <c r="GIE47" s="244"/>
      <c r="GIF47" s="244"/>
      <c r="GIG47" s="244"/>
      <c r="GIH47" s="244"/>
      <c r="GII47" s="244"/>
      <c r="GIJ47" s="244"/>
      <c r="GIK47" s="244"/>
      <c r="GIL47" s="244"/>
      <c r="GIM47" s="244"/>
      <c r="GIN47" s="244"/>
      <c r="GIO47" s="244"/>
      <c r="GIP47" s="244"/>
      <c r="GIQ47" s="244"/>
      <c r="GIR47" s="244"/>
      <c r="GIS47" s="244"/>
      <c r="GIT47" s="244"/>
      <c r="GIU47" s="244"/>
      <c r="GIV47" s="244"/>
      <c r="GIW47" s="244"/>
      <c r="GIX47" s="244"/>
      <c r="GIY47" s="244"/>
      <c r="GIZ47" s="244"/>
      <c r="GJA47" s="244"/>
      <c r="GJB47" s="244"/>
      <c r="GJC47" s="244"/>
      <c r="GJD47" s="244"/>
      <c r="GJE47" s="244"/>
      <c r="GJF47" s="244"/>
      <c r="GJG47" s="244"/>
      <c r="GJH47" s="244"/>
      <c r="GJI47" s="244"/>
      <c r="GJJ47" s="244"/>
      <c r="GJK47" s="244"/>
      <c r="GJL47" s="244"/>
      <c r="GJM47" s="244"/>
      <c r="GJN47" s="244"/>
      <c r="GJO47" s="244"/>
      <c r="GJP47" s="244"/>
      <c r="GJQ47" s="244"/>
      <c r="GJR47" s="244"/>
      <c r="GJS47" s="244"/>
      <c r="GJT47" s="244"/>
      <c r="GJU47" s="244"/>
      <c r="GJV47" s="244"/>
      <c r="GJW47" s="244"/>
      <c r="GJX47" s="244"/>
      <c r="GJY47" s="244"/>
      <c r="GJZ47" s="244"/>
      <c r="GKA47" s="244"/>
      <c r="GKB47" s="244"/>
      <c r="GKC47" s="244"/>
      <c r="GKD47" s="244"/>
      <c r="GKE47" s="244"/>
      <c r="GKF47" s="244"/>
      <c r="GKG47" s="244"/>
      <c r="GKH47" s="244"/>
      <c r="GKI47" s="244"/>
      <c r="GKJ47" s="244"/>
      <c r="GKK47" s="244"/>
      <c r="GKL47" s="244"/>
      <c r="GKM47" s="244"/>
      <c r="GKN47" s="244"/>
      <c r="GKO47" s="244"/>
      <c r="GKP47" s="244"/>
      <c r="GKQ47" s="244"/>
      <c r="GKR47" s="244"/>
      <c r="GKS47" s="244"/>
      <c r="GKT47" s="244"/>
      <c r="GKU47" s="244"/>
      <c r="GKV47" s="244"/>
      <c r="GKW47" s="244"/>
      <c r="GKX47" s="244"/>
      <c r="GKY47" s="244"/>
      <c r="GKZ47" s="244"/>
      <c r="GLA47" s="244"/>
      <c r="GLB47" s="244"/>
      <c r="GLC47" s="244"/>
      <c r="GLD47" s="244"/>
      <c r="GLE47" s="244"/>
      <c r="GLF47" s="244"/>
      <c r="GLG47" s="244"/>
      <c r="GLH47" s="244"/>
      <c r="GLI47" s="244"/>
      <c r="GLJ47" s="244"/>
      <c r="GLK47" s="244"/>
      <c r="GLL47" s="244"/>
      <c r="GLM47" s="244"/>
      <c r="GLN47" s="244"/>
      <c r="GLO47" s="244"/>
      <c r="GLP47" s="244"/>
      <c r="GLQ47" s="244"/>
      <c r="GLR47" s="244"/>
      <c r="GLS47" s="244"/>
      <c r="GLT47" s="244"/>
      <c r="GLU47" s="244"/>
      <c r="GLV47" s="244"/>
      <c r="GLW47" s="244"/>
      <c r="GLX47" s="244"/>
      <c r="GLY47" s="244"/>
      <c r="GLZ47" s="244"/>
      <c r="GMA47" s="244"/>
      <c r="GMB47" s="244"/>
      <c r="GMC47" s="244"/>
      <c r="GMD47" s="244"/>
      <c r="GME47" s="244"/>
      <c r="GMF47" s="244"/>
      <c r="GMG47" s="244"/>
      <c r="GMH47" s="244"/>
      <c r="GMI47" s="244"/>
      <c r="GMJ47" s="244"/>
      <c r="GMK47" s="244"/>
      <c r="GML47" s="244"/>
      <c r="GMM47" s="244"/>
      <c r="GMN47" s="244"/>
      <c r="GMO47" s="244"/>
      <c r="GMP47" s="244"/>
      <c r="GMQ47" s="244"/>
      <c r="GMR47" s="244"/>
      <c r="GMS47" s="244"/>
      <c r="GMT47" s="244"/>
      <c r="GMU47" s="244"/>
      <c r="GMV47" s="244"/>
      <c r="GMW47" s="244"/>
      <c r="GMX47" s="244"/>
      <c r="GMY47" s="244"/>
      <c r="GMZ47" s="244"/>
      <c r="GNA47" s="244"/>
      <c r="GNB47" s="244"/>
      <c r="GNC47" s="244"/>
      <c r="GND47" s="244"/>
      <c r="GNE47" s="244"/>
      <c r="GNF47" s="244"/>
      <c r="GNG47" s="244"/>
      <c r="GNH47" s="244"/>
      <c r="GNI47" s="244"/>
      <c r="GNJ47" s="244"/>
      <c r="GNK47" s="244"/>
      <c r="GNL47" s="244"/>
      <c r="GNM47" s="244"/>
      <c r="GNN47" s="244"/>
      <c r="GNO47" s="244"/>
      <c r="GNP47" s="244"/>
      <c r="GNQ47" s="244"/>
      <c r="GNR47" s="244"/>
      <c r="GNS47" s="244"/>
      <c r="GNT47" s="244"/>
      <c r="GNU47" s="244"/>
      <c r="GNV47" s="244"/>
      <c r="GNW47" s="244"/>
      <c r="GNX47" s="244"/>
      <c r="GNY47" s="244"/>
      <c r="GNZ47" s="244"/>
      <c r="GOA47" s="244"/>
      <c r="GOB47" s="244"/>
      <c r="GOC47" s="244"/>
      <c r="GOD47" s="244"/>
      <c r="GOE47" s="244"/>
      <c r="GOF47" s="244"/>
      <c r="GOG47" s="244"/>
      <c r="GOH47" s="244"/>
      <c r="GOI47" s="244"/>
      <c r="GOJ47" s="244"/>
      <c r="GOK47" s="244"/>
      <c r="GOL47" s="244"/>
      <c r="GOM47" s="244"/>
      <c r="GON47" s="244"/>
      <c r="GOO47" s="244"/>
      <c r="GOP47" s="244"/>
      <c r="GOQ47" s="244"/>
      <c r="GOR47" s="244"/>
      <c r="GOS47" s="244"/>
      <c r="GOT47" s="244"/>
      <c r="GOU47" s="244"/>
      <c r="GOV47" s="244"/>
      <c r="GOW47" s="244"/>
      <c r="GOX47" s="244"/>
      <c r="GOY47" s="244"/>
      <c r="GOZ47" s="244"/>
      <c r="GPA47" s="244"/>
      <c r="GPB47" s="244"/>
      <c r="GPC47" s="244"/>
      <c r="GPD47" s="244"/>
      <c r="GPE47" s="244"/>
      <c r="GPF47" s="244"/>
      <c r="GPG47" s="244"/>
      <c r="GPH47" s="244"/>
      <c r="GPI47" s="244"/>
      <c r="GPJ47" s="244"/>
      <c r="GPK47" s="244"/>
      <c r="GPL47" s="244"/>
      <c r="GPM47" s="244"/>
      <c r="GPN47" s="244"/>
      <c r="GPO47" s="244"/>
      <c r="GPP47" s="244"/>
      <c r="GPQ47" s="244"/>
      <c r="GPR47" s="244"/>
      <c r="GPS47" s="244"/>
      <c r="GPT47" s="244"/>
      <c r="GPU47" s="244"/>
      <c r="GPV47" s="244"/>
      <c r="GPW47" s="244"/>
      <c r="GPX47" s="244"/>
      <c r="GPY47" s="244"/>
      <c r="GPZ47" s="244"/>
      <c r="GQA47" s="244"/>
      <c r="GQB47" s="244"/>
      <c r="GQC47" s="244"/>
      <c r="GQD47" s="244"/>
      <c r="GQE47" s="244"/>
      <c r="GQF47" s="244"/>
      <c r="GQG47" s="244"/>
      <c r="GQH47" s="244"/>
      <c r="GQI47" s="244"/>
      <c r="GQJ47" s="244"/>
      <c r="GQK47" s="244"/>
      <c r="GQL47" s="244"/>
      <c r="GQM47" s="244"/>
      <c r="GQN47" s="244"/>
      <c r="GQO47" s="244"/>
      <c r="GQP47" s="244"/>
      <c r="GQQ47" s="244"/>
      <c r="GQR47" s="244"/>
      <c r="GQS47" s="244"/>
      <c r="GQT47" s="244"/>
      <c r="GQU47" s="244"/>
      <c r="GQV47" s="244"/>
      <c r="GQW47" s="244"/>
      <c r="GQX47" s="244"/>
      <c r="GQY47" s="244"/>
      <c r="GQZ47" s="244"/>
      <c r="GRA47" s="244"/>
      <c r="GRB47" s="244"/>
      <c r="GRC47" s="244"/>
      <c r="GRD47" s="244"/>
      <c r="GRE47" s="244"/>
      <c r="GRF47" s="244"/>
      <c r="GRG47" s="244"/>
      <c r="GRH47" s="244"/>
      <c r="GRI47" s="244"/>
      <c r="GRJ47" s="244"/>
      <c r="GRK47" s="244"/>
      <c r="GRL47" s="244"/>
      <c r="GRM47" s="244"/>
      <c r="GRN47" s="244"/>
      <c r="GRO47" s="244"/>
      <c r="GRP47" s="244"/>
      <c r="GRQ47" s="244"/>
      <c r="GRR47" s="244"/>
      <c r="GRS47" s="244"/>
      <c r="GRT47" s="244"/>
      <c r="GRU47" s="244"/>
      <c r="GRV47" s="244"/>
      <c r="GRW47" s="244"/>
      <c r="GRX47" s="244"/>
      <c r="GRY47" s="244"/>
      <c r="GRZ47" s="244"/>
      <c r="GSA47" s="244"/>
      <c r="GSB47" s="244"/>
      <c r="GSC47" s="244"/>
      <c r="GSD47" s="244"/>
      <c r="GSE47" s="244"/>
      <c r="GSF47" s="244"/>
      <c r="GSG47" s="244"/>
      <c r="GSH47" s="244"/>
      <c r="GSI47" s="244"/>
      <c r="GSJ47" s="244"/>
      <c r="GSK47" s="244"/>
      <c r="GSL47" s="244"/>
      <c r="GSM47" s="244"/>
      <c r="GSN47" s="244"/>
      <c r="GSO47" s="244"/>
      <c r="GSP47" s="244"/>
      <c r="GSQ47" s="244"/>
      <c r="GSR47" s="244"/>
      <c r="GSS47" s="244"/>
      <c r="GST47" s="244"/>
      <c r="GSU47" s="244"/>
      <c r="GSV47" s="244"/>
      <c r="GSW47" s="244"/>
      <c r="GSX47" s="244"/>
      <c r="GSY47" s="244"/>
      <c r="GSZ47" s="244"/>
      <c r="GTA47" s="244"/>
      <c r="GTB47" s="244"/>
      <c r="GTC47" s="244"/>
      <c r="GTD47" s="244"/>
      <c r="GTE47" s="244"/>
      <c r="GTF47" s="244"/>
      <c r="GTG47" s="244"/>
      <c r="GTH47" s="244"/>
      <c r="GTI47" s="244"/>
      <c r="GTJ47" s="244"/>
      <c r="GTK47" s="244"/>
      <c r="GTL47" s="244"/>
      <c r="GTM47" s="244"/>
      <c r="GTN47" s="244"/>
      <c r="GTO47" s="244"/>
      <c r="GTP47" s="244"/>
      <c r="GTQ47" s="244"/>
      <c r="GTR47" s="244"/>
      <c r="GTS47" s="244"/>
      <c r="GTT47" s="244"/>
      <c r="GTU47" s="244"/>
      <c r="GTV47" s="244"/>
      <c r="GTW47" s="244"/>
      <c r="GTX47" s="244"/>
      <c r="GTY47" s="244"/>
      <c r="GTZ47" s="244"/>
      <c r="GUA47" s="244"/>
      <c r="GUB47" s="244"/>
      <c r="GUC47" s="244"/>
      <c r="GUD47" s="244"/>
      <c r="GUE47" s="244"/>
      <c r="GUF47" s="244"/>
      <c r="GUG47" s="244"/>
      <c r="GUH47" s="244"/>
      <c r="GUI47" s="244"/>
      <c r="GUJ47" s="244"/>
      <c r="GUK47" s="244"/>
      <c r="GUL47" s="244"/>
      <c r="GUM47" s="244"/>
      <c r="GUN47" s="244"/>
      <c r="GUO47" s="244"/>
      <c r="GUP47" s="244"/>
      <c r="GUQ47" s="244"/>
      <c r="GUR47" s="244"/>
      <c r="GUS47" s="244"/>
      <c r="GUT47" s="244"/>
      <c r="GUU47" s="244"/>
      <c r="GUV47" s="244"/>
      <c r="GUW47" s="244"/>
      <c r="GUX47" s="244"/>
      <c r="GUY47" s="244"/>
      <c r="GUZ47" s="244"/>
      <c r="GVA47" s="244"/>
      <c r="GVB47" s="244"/>
      <c r="GVC47" s="244"/>
      <c r="GVD47" s="244"/>
      <c r="GVE47" s="244"/>
      <c r="GVF47" s="244"/>
      <c r="GVG47" s="244"/>
      <c r="GVH47" s="244"/>
      <c r="GVI47" s="244"/>
      <c r="GVJ47" s="244"/>
      <c r="GVK47" s="244"/>
      <c r="GVL47" s="244"/>
      <c r="GVM47" s="244"/>
      <c r="GVN47" s="244"/>
      <c r="GVO47" s="244"/>
      <c r="GVP47" s="244"/>
      <c r="GVQ47" s="244"/>
      <c r="GVR47" s="244"/>
      <c r="GVS47" s="244"/>
      <c r="GVT47" s="244"/>
      <c r="GVU47" s="244"/>
      <c r="GVV47" s="244"/>
      <c r="GVW47" s="244"/>
      <c r="GVX47" s="244"/>
      <c r="GVY47" s="244"/>
      <c r="GVZ47" s="244"/>
      <c r="GWA47" s="244"/>
      <c r="GWB47" s="244"/>
      <c r="GWC47" s="244"/>
      <c r="GWD47" s="244"/>
      <c r="GWE47" s="244"/>
      <c r="GWF47" s="244"/>
      <c r="GWG47" s="244"/>
      <c r="GWH47" s="244"/>
      <c r="GWI47" s="244"/>
      <c r="GWJ47" s="244"/>
      <c r="GWK47" s="244"/>
      <c r="GWL47" s="244"/>
      <c r="GWM47" s="244"/>
      <c r="GWN47" s="244"/>
      <c r="GWO47" s="244"/>
      <c r="GWP47" s="244"/>
      <c r="GWQ47" s="244"/>
      <c r="GWR47" s="244"/>
      <c r="GWS47" s="244"/>
      <c r="GWT47" s="244"/>
      <c r="GWU47" s="244"/>
      <c r="GWV47" s="244"/>
      <c r="GWW47" s="244"/>
      <c r="GWX47" s="244"/>
      <c r="GWY47" s="244"/>
      <c r="GWZ47" s="244"/>
      <c r="GXA47" s="244"/>
      <c r="GXB47" s="244"/>
      <c r="GXC47" s="244"/>
      <c r="GXD47" s="244"/>
      <c r="GXE47" s="244"/>
      <c r="GXF47" s="244"/>
      <c r="GXG47" s="244"/>
      <c r="GXH47" s="244"/>
      <c r="GXI47" s="244"/>
      <c r="GXJ47" s="244"/>
      <c r="GXK47" s="244"/>
      <c r="GXL47" s="244"/>
      <c r="GXM47" s="244"/>
      <c r="GXN47" s="244"/>
      <c r="GXO47" s="244"/>
      <c r="GXP47" s="244"/>
      <c r="GXQ47" s="244"/>
      <c r="GXR47" s="244"/>
      <c r="GXS47" s="244"/>
      <c r="GXT47" s="244"/>
      <c r="GXU47" s="244"/>
      <c r="GXV47" s="244"/>
      <c r="GXW47" s="244"/>
      <c r="GXX47" s="244"/>
      <c r="GXY47" s="244"/>
      <c r="GXZ47" s="244"/>
      <c r="GYA47" s="244"/>
      <c r="GYB47" s="244"/>
      <c r="GYC47" s="244"/>
      <c r="GYD47" s="244"/>
      <c r="GYE47" s="244"/>
      <c r="GYF47" s="244"/>
      <c r="GYG47" s="244"/>
      <c r="GYH47" s="244"/>
      <c r="GYI47" s="244"/>
      <c r="GYJ47" s="244"/>
      <c r="GYK47" s="244"/>
      <c r="GYL47" s="244"/>
      <c r="GYM47" s="244"/>
      <c r="GYN47" s="244"/>
      <c r="GYO47" s="244"/>
      <c r="GYP47" s="244"/>
      <c r="GYQ47" s="244"/>
      <c r="GYR47" s="244"/>
      <c r="GYS47" s="244"/>
      <c r="GYT47" s="244"/>
      <c r="GYU47" s="244"/>
      <c r="GYV47" s="244"/>
      <c r="GYW47" s="244"/>
      <c r="GYX47" s="244"/>
      <c r="GYY47" s="244"/>
      <c r="GYZ47" s="244"/>
      <c r="GZA47" s="244"/>
      <c r="GZB47" s="244"/>
      <c r="GZC47" s="244"/>
      <c r="GZD47" s="244"/>
      <c r="GZE47" s="244"/>
      <c r="GZF47" s="244"/>
      <c r="GZG47" s="244"/>
      <c r="GZH47" s="244"/>
      <c r="GZI47" s="244"/>
      <c r="GZJ47" s="244"/>
      <c r="GZK47" s="244"/>
      <c r="GZL47" s="244"/>
      <c r="GZM47" s="244"/>
      <c r="GZN47" s="244"/>
      <c r="GZO47" s="244"/>
      <c r="GZP47" s="244"/>
      <c r="GZQ47" s="244"/>
      <c r="GZR47" s="244"/>
      <c r="GZS47" s="244"/>
      <c r="GZT47" s="244"/>
      <c r="GZU47" s="244"/>
      <c r="GZV47" s="244"/>
      <c r="GZW47" s="244"/>
      <c r="GZX47" s="244"/>
      <c r="GZY47" s="244"/>
      <c r="GZZ47" s="244"/>
      <c r="HAA47" s="244"/>
      <c r="HAB47" s="244"/>
      <c r="HAC47" s="244"/>
      <c r="HAD47" s="244"/>
      <c r="HAE47" s="244"/>
      <c r="HAF47" s="244"/>
      <c r="HAG47" s="244"/>
      <c r="HAH47" s="244"/>
      <c r="HAI47" s="244"/>
      <c r="HAJ47" s="244"/>
      <c r="HAK47" s="244"/>
      <c r="HAL47" s="244"/>
      <c r="HAM47" s="244"/>
      <c r="HAN47" s="244"/>
      <c r="HAO47" s="244"/>
      <c r="HAP47" s="244"/>
      <c r="HAQ47" s="244"/>
      <c r="HAR47" s="244"/>
      <c r="HAS47" s="244"/>
      <c r="HAT47" s="244"/>
      <c r="HAU47" s="244"/>
      <c r="HAV47" s="244"/>
      <c r="HAW47" s="244"/>
      <c r="HAX47" s="244"/>
      <c r="HAY47" s="244"/>
      <c r="HAZ47" s="244"/>
      <c r="HBA47" s="244"/>
      <c r="HBB47" s="244"/>
      <c r="HBC47" s="244"/>
      <c r="HBD47" s="244"/>
      <c r="HBE47" s="244"/>
      <c r="HBF47" s="244"/>
      <c r="HBG47" s="244"/>
      <c r="HBH47" s="244"/>
      <c r="HBI47" s="244"/>
      <c r="HBJ47" s="244"/>
      <c r="HBK47" s="244"/>
      <c r="HBL47" s="244"/>
      <c r="HBM47" s="244"/>
      <c r="HBN47" s="244"/>
      <c r="HBO47" s="244"/>
      <c r="HBP47" s="244"/>
      <c r="HBQ47" s="244"/>
      <c r="HBR47" s="244"/>
      <c r="HBS47" s="244"/>
      <c r="HBT47" s="244"/>
      <c r="HBU47" s="244"/>
      <c r="HBV47" s="244"/>
      <c r="HBW47" s="244"/>
      <c r="HBX47" s="244"/>
      <c r="HBY47" s="244"/>
      <c r="HBZ47" s="244"/>
      <c r="HCA47" s="244"/>
      <c r="HCB47" s="244"/>
      <c r="HCC47" s="244"/>
      <c r="HCD47" s="244"/>
      <c r="HCE47" s="244"/>
      <c r="HCF47" s="244"/>
      <c r="HCG47" s="244"/>
      <c r="HCH47" s="244"/>
      <c r="HCI47" s="244"/>
      <c r="HCJ47" s="244"/>
      <c r="HCK47" s="244"/>
      <c r="HCL47" s="244"/>
      <c r="HCM47" s="244"/>
      <c r="HCN47" s="244"/>
      <c r="HCO47" s="244"/>
      <c r="HCP47" s="244"/>
      <c r="HCQ47" s="244"/>
      <c r="HCR47" s="244"/>
      <c r="HCS47" s="244"/>
      <c r="HCT47" s="244"/>
      <c r="HCU47" s="244"/>
      <c r="HCV47" s="244"/>
      <c r="HCW47" s="244"/>
      <c r="HCX47" s="244"/>
      <c r="HCY47" s="244"/>
      <c r="HCZ47" s="244"/>
      <c r="HDA47" s="244"/>
      <c r="HDB47" s="244"/>
      <c r="HDC47" s="244"/>
      <c r="HDD47" s="244"/>
      <c r="HDE47" s="244"/>
      <c r="HDF47" s="244"/>
      <c r="HDG47" s="244"/>
      <c r="HDH47" s="244"/>
      <c r="HDI47" s="244"/>
      <c r="HDJ47" s="244"/>
      <c r="HDK47" s="244"/>
      <c r="HDL47" s="244"/>
      <c r="HDM47" s="244"/>
      <c r="HDN47" s="244"/>
      <c r="HDO47" s="244"/>
      <c r="HDP47" s="244"/>
      <c r="HDQ47" s="244"/>
      <c r="HDR47" s="244"/>
      <c r="HDS47" s="244"/>
      <c r="HDT47" s="244"/>
      <c r="HDU47" s="244"/>
      <c r="HDV47" s="244"/>
      <c r="HDW47" s="244"/>
      <c r="HDX47" s="244"/>
      <c r="HDY47" s="244"/>
      <c r="HDZ47" s="244"/>
      <c r="HEA47" s="244"/>
      <c r="HEB47" s="244"/>
      <c r="HEC47" s="244"/>
      <c r="HED47" s="244"/>
      <c r="HEE47" s="244"/>
      <c r="HEF47" s="244"/>
      <c r="HEG47" s="244"/>
      <c r="HEH47" s="244"/>
      <c r="HEI47" s="244"/>
      <c r="HEJ47" s="244"/>
      <c r="HEK47" s="244"/>
      <c r="HEL47" s="244"/>
      <c r="HEM47" s="244"/>
      <c r="HEN47" s="244"/>
      <c r="HEO47" s="244"/>
      <c r="HEP47" s="244"/>
      <c r="HEQ47" s="244"/>
      <c r="HER47" s="244"/>
      <c r="HES47" s="244"/>
      <c r="HET47" s="244"/>
      <c r="HEU47" s="244"/>
      <c r="HEV47" s="244"/>
      <c r="HEW47" s="244"/>
      <c r="HEX47" s="244"/>
      <c r="HEY47" s="244"/>
      <c r="HEZ47" s="244"/>
      <c r="HFA47" s="244"/>
      <c r="HFB47" s="244"/>
      <c r="HFC47" s="244"/>
      <c r="HFD47" s="244"/>
      <c r="HFE47" s="244"/>
      <c r="HFF47" s="244"/>
      <c r="HFG47" s="244"/>
      <c r="HFH47" s="244"/>
      <c r="HFI47" s="244"/>
      <c r="HFJ47" s="244"/>
      <c r="HFK47" s="244"/>
      <c r="HFL47" s="244"/>
      <c r="HFM47" s="244"/>
      <c r="HFN47" s="244"/>
      <c r="HFO47" s="244"/>
      <c r="HFP47" s="244"/>
      <c r="HFQ47" s="244"/>
      <c r="HFR47" s="244"/>
      <c r="HFS47" s="244"/>
      <c r="HFT47" s="244"/>
      <c r="HFU47" s="244"/>
      <c r="HFV47" s="244"/>
      <c r="HFW47" s="244"/>
      <c r="HFX47" s="244"/>
      <c r="HFY47" s="244"/>
      <c r="HFZ47" s="244"/>
      <c r="HGA47" s="244"/>
      <c r="HGB47" s="244"/>
      <c r="HGC47" s="244"/>
      <c r="HGD47" s="244"/>
      <c r="HGE47" s="244"/>
      <c r="HGF47" s="244"/>
      <c r="HGG47" s="244"/>
      <c r="HGH47" s="244"/>
      <c r="HGI47" s="244"/>
      <c r="HGJ47" s="244"/>
      <c r="HGK47" s="244"/>
      <c r="HGL47" s="244"/>
      <c r="HGM47" s="244"/>
      <c r="HGN47" s="244"/>
      <c r="HGO47" s="244"/>
      <c r="HGP47" s="244"/>
      <c r="HGQ47" s="244"/>
      <c r="HGR47" s="244"/>
      <c r="HGS47" s="244"/>
      <c r="HGT47" s="244"/>
      <c r="HGU47" s="244"/>
      <c r="HGV47" s="244"/>
      <c r="HGW47" s="244"/>
      <c r="HGX47" s="244"/>
      <c r="HGY47" s="244"/>
      <c r="HGZ47" s="244"/>
      <c r="HHA47" s="244"/>
      <c r="HHB47" s="244"/>
      <c r="HHC47" s="244"/>
      <c r="HHD47" s="244"/>
      <c r="HHE47" s="244"/>
      <c r="HHF47" s="244"/>
      <c r="HHG47" s="244"/>
      <c r="HHH47" s="244"/>
      <c r="HHI47" s="244"/>
      <c r="HHJ47" s="244"/>
      <c r="HHK47" s="244"/>
      <c r="HHL47" s="244"/>
      <c r="HHM47" s="244"/>
      <c r="HHN47" s="244"/>
      <c r="HHO47" s="244"/>
      <c r="HHP47" s="244"/>
      <c r="HHQ47" s="244"/>
      <c r="HHR47" s="244"/>
      <c r="HHS47" s="244"/>
      <c r="HHT47" s="244"/>
      <c r="HHU47" s="244"/>
      <c r="HHV47" s="244"/>
      <c r="HHW47" s="244"/>
      <c r="HHX47" s="244"/>
      <c r="HHY47" s="244"/>
      <c r="HHZ47" s="244"/>
      <c r="HIA47" s="244"/>
      <c r="HIB47" s="244"/>
      <c r="HIC47" s="244"/>
      <c r="HID47" s="244"/>
      <c r="HIE47" s="244"/>
      <c r="HIF47" s="244"/>
      <c r="HIG47" s="244"/>
      <c r="HIH47" s="244"/>
      <c r="HII47" s="244"/>
      <c r="HIJ47" s="244"/>
      <c r="HIK47" s="244"/>
      <c r="HIL47" s="244"/>
      <c r="HIM47" s="244"/>
      <c r="HIN47" s="244"/>
      <c r="HIO47" s="244"/>
      <c r="HIP47" s="244"/>
      <c r="HIQ47" s="244"/>
      <c r="HIR47" s="244"/>
      <c r="HIS47" s="244"/>
      <c r="HIT47" s="244"/>
      <c r="HIU47" s="244"/>
      <c r="HIV47" s="244"/>
      <c r="HIW47" s="244"/>
      <c r="HIX47" s="244"/>
      <c r="HIY47" s="244"/>
      <c r="HIZ47" s="244"/>
      <c r="HJA47" s="244"/>
      <c r="HJB47" s="244"/>
      <c r="HJC47" s="244"/>
      <c r="HJD47" s="244"/>
      <c r="HJE47" s="244"/>
      <c r="HJF47" s="244"/>
      <c r="HJG47" s="244"/>
      <c r="HJH47" s="244"/>
      <c r="HJI47" s="244"/>
      <c r="HJJ47" s="244"/>
      <c r="HJK47" s="244"/>
      <c r="HJL47" s="244"/>
      <c r="HJM47" s="244"/>
      <c r="HJN47" s="244"/>
      <c r="HJO47" s="244"/>
      <c r="HJP47" s="244"/>
      <c r="HJQ47" s="244"/>
      <c r="HJR47" s="244"/>
      <c r="HJS47" s="244"/>
      <c r="HJT47" s="244"/>
      <c r="HJU47" s="244"/>
      <c r="HJV47" s="244"/>
      <c r="HJW47" s="244"/>
      <c r="HJX47" s="244"/>
      <c r="HJY47" s="244"/>
      <c r="HJZ47" s="244"/>
      <c r="HKA47" s="244"/>
      <c r="HKB47" s="244"/>
      <c r="HKC47" s="244"/>
      <c r="HKD47" s="244"/>
      <c r="HKE47" s="244"/>
      <c r="HKF47" s="244"/>
      <c r="HKG47" s="244"/>
      <c r="HKH47" s="244"/>
      <c r="HKI47" s="244"/>
      <c r="HKJ47" s="244"/>
      <c r="HKK47" s="244"/>
      <c r="HKL47" s="244"/>
      <c r="HKM47" s="244"/>
      <c r="HKN47" s="244"/>
      <c r="HKO47" s="244"/>
      <c r="HKP47" s="244"/>
      <c r="HKQ47" s="244"/>
      <c r="HKR47" s="244"/>
      <c r="HKS47" s="244"/>
      <c r="HKT47" s="244"/>
      <c r="HKU47" s="244"/>
      <c r="HKV47" s="244"/>
      <c r="HKW47" s="244"/>
      <c r="HKX47" s="244"/>
      <c r="HKY47" s="244"/>
      <c r="HKZ47" s="244"/>
      <c r="HLA47" s="244"/>
      <c r="HLB47" s="244"/>
      <c r="HLC47" s="244"/>
      <c r="HLD47" s="244"/>
      <c r="HLE47" s="244"/>
      <c r="HLF47" s="244"/>
      <c r="HLG47" s="244"/>
      <c r="HLH47" s="244"/>
      <c r="HLI47" s="244"/>
      <c r="HLJ47" s="244"/>
      <c r="HLK47" s="244"/>
      <c r="HLL47" s="244"/>
      <c r="HLM47" s="244"/>
      <c r="HLN47" s="244"/>
      <c r="HLO47" s="244"/>
      <c r="HLP47" s="244"/>
      <c r="HLQ47" s="244"/>
      <c r="HLR47" s="244"/>
      <c r="HLS47" s="244"/>
      <c r="HLT47" s="244"/>
      <c r="HLU47" s="244"/>
      <c r="HLV47" s="244"/>
      <c r="HLW47" s="244"/>
      <c r="HLX47" s="244"/>
      <c r="HLY47" s="244"/>
      <c r="HLZ47" s="244"/>
      <c r="HMA47" s="244"/>
      <c r="HMB47" s="244"/>
      <c r="HMC47" s="244"/>
      <c r="HMD47" s="244"/>
      <c r="HME47" s="244"/>
      <c r="HMF47" s="244"/>
      <c r="HMG47" s="244"/>
      <c r="HMH47" s="244"/>
      <c r="HMI47" s="244"/>
      <c r="HMJ47" s="244"/>
      <c r="HMK47" s="244"/>
      <c r="HML47" s="244"/>
      <c r="HMM47" s="244"/>
      <c r="HMN47" s="244"/>
      <c r="HMO47" s="244"/>
      <c r="HMP47" s="244"/>
      <c r="HMQ47" s="244"/>
      <c r="HMR47" s="244"/>
      <c r="HMS47" s="244"/>
      <c r="HMT47" s="244"/>
      <c r="HMU47" s="244"/>
      <c r="HMV47" s="244"/>
      <c r="HMW47" s="244"/>
      <c r="HMX47" s="244"/>
      <c r="HMY47" s="244"/>
      <c r="HMZ47" s="244"/>
      <c r="HNA47" s="244"/>
      <c r="HNB47" s="244"/>
      <c r="HNC47" s="244"/>
      <c r="HND47" s="244"/>
      <c r="HNE47" s="244"/>
      <c r="HNF47" s="244"/>
      <c r="HNG47" s="244"/>
      <c r="HNH47" s="244"/>
      <c r="HNI47" s="244"/>
      <c r="HNJ47" s="244"/>
      <c r="HNK47" s="244"/>
      <c r="HNL47" s="244"/>
      <c r="HNM47" s="244"/>
      <c r="HNN47" s="244"/>
      <c r="HNO47" s="244"/>
      <c r="HNP47" s="244"/>
      <c r="HNQ47" s="244"/>
      <c r="HNR47" s="244"/>
      <c r="HNS47" s="244"/>
      <c r="HNT47" s="244"/>
      <c r="HNU47" s="244"/>
      <c r="HNV47" s="244"/>
      <c r="HNW47" s="244"/>
      <c r="HNX47" s="244"/>
      <c r="HNY47" s="244"/>
      <c r="HNZ47" s="244"/>
      <c r="HOA47" s="244"/>
      <c r="HOB47" s="244"/>
      <c r="HOC47" s="244"/>
      <c r="HOD47" s="244"/>
      <c r="HOE47" s="244"/>
      <c r="HOF47" s="244"/>
      <c r="HOG47" s="244"/>
      <c r="HOH47" s="244"/>
      <c r="HOI47" s="244"/>
      <c r="HOJ47" s="244"/>
      <c r="HOK47" s="244"/>
      <c r="HOL47" s="244"/>
      <c r="HOM47" s="244"/>
      <c r="HON47" s="244"/>
      <c r="HOO47" s="244"/>
      <c r="HOP47" s="244"/>
      <c r="HOQ47" s="244"/>
      <c r="HOR47" s="244"/>
      <c r="HOS47" s="244"/>
      <c r="HOT47" s="244"/>
      <c r="HOU47" s="244"/>
      <c r="HOV47" s="244"/>
      <c r="HOW47" s="244"/>
      <c r="HOX47" s="244"/>
      <c r="HOY47" s="244"/>
      <c r="HOZ47" s="244"/>
      <c r="HPA47" s="244"/>
      <c r="HPB47" s="244"/>
      <c r="HPC47" s="244"/>
      <c r="HPD47" s="244"/>
      <c r="HPE47" s="244"/>
      <c r="HPF47" s="244"/>
      <c r="HPG47" s="244"/>
      <c r="HPH47" s="244"/>
      <c r="HPI47" s="244"/>
      <c r="HPJ47" s="244"/>
      <c r="HPK47" s="244"/>
      <c r="HPL47" s="244"/>
      <c r="HPM47" s="244"/>
      <c r="HPN47" s="244"/>
      <c r="HPO47" s="244"/>
      <c r="HPP47" s="244"/>
      <c r="HPQ47" s="244"/>
      <c r="HPR47" s="244"/>
      <c r="HPS47" s="244"/>
      <c r="HPT47" s="244"/>
      <c r="HPU47" s="244"/>
      <c r="HPV47" s="244"/>
      <c r="HPW47" s="244"/>
      <c r="HPX47" s="244"/>
      <c r="HPY47" s="244"/>
      <c r="HPZ47" s="244"/>
      <c r="HQA47" s="244"/>
      <c r="HQB47" s="244"/>
      <c r="HQC47" s="244"/>
      <c r="HQD47" s="244"/>
      <c r="HQE47" s="244"/>
      <c r="HQF47" s="244"/>
      <c r="HQG47" s="244"/>
      <c r="HQH47" s="244"/>
      <c r="HQI47" s="244"/>
      <c r="HQJ47" s="244"/>
      <c r="HQK47" s="244"/>
      <c r="HQL47" s="244"/>
      <c r="HQM47" s="244"/>
      <c r="HQN47" s="244"/>
      <c r="HQO47" s="244"/>
      <c r="HQP47" s="244"/>
      <c r="HQQ47" s="244"/>
      <c r="HQR47" s="244"/>
      <c r="HQS47" s="244"/>
      <c r="HQT47" s="244"/>
      <c r="HQU47" s="244"/>
      <c r="HQV47" s="244"/>
      <c r="HQW47" s="244"/>
      <c r="HQX47" s="244"/>
      <c r="HQY47" s="244"/>
      <c r="HQZ47" s="244"/>
      <c r="HRA47" s="244"/>
      <c r="HRB47" s="244"/>
      <c r="HRC47" s="244"/>
      <c r="HRD47" s="244"/>
      <c r="HRE47" s="244"/>
      <c r="HRF47" s="244"/>
      <c r="HRG47" s="244"/>
      <c r="HRH47" s="244"/>
      <c r="HRI47" s="244"/>
      <c r="HRJ47" s="244"/>
      <c r="HRK47" s="244"/>
      <c r="HRL47" s="244"/>
      <c r="HRM47" s="244"/>
      <c r="HRN47" s="244"/>
      <c r="HRO47" s="244"/>
      <c r="HRP47" s="244"/>
      <c r="HRQ47" s="244"/>
      <c r="HRR47" s="244"/>
      <c r="HRS47" s="244"/>
      <c r="HRT47" s="244"/>
      <c r="HRU47" s="244"/>
      <c r="HRV47" s="244"/>
      <c r="HRW47" s="244"/>
      <c r="HRX47" s="244"/>
      <c r="HRY47" s="244"/>
      <c r="HRZ47" s="244"/>
      <c r="HSA47" s="244"/>
      <c r="HSB47" s="244"/>
      <c r="HSC47" s="244"/>
      <c r="HSD47" s="244"/>
      <c r="HSE47" s="244"/>
      <c r="HSF47" s="244"/>
      <c r="HSG47" s="244"/>
      <c r="HSH47" s="244"/>
      <c r="HSI47" s="244"/>
      <c r="HSJ47" s="244"/>
      <c r="HSK47" s="244"/>
      <c r="HSL47" s="244"/>
      <c r="HSM47" s="244"/>
      <c r="HSN47" s="244"/>
      <c r="HSO47" s="244"/>
      <c r="HSP47" s="244"/>
      <c r="HSQ47" s="244"/>
      <c r="HSR47" s="244"/>
      <c r="HSS47" s="244"/>
      <c r="HST47" s="244"/>
      <c r="HSU47" s="244"/>
      <c r="HSV47" s="244"/>
      <c r="HSW47" s="244"/>
      <c r="HSX47" s="244"/>
      <c r="HSY47" s="244"/>
      <c r="HSZ47" s="244"/>
      <c r="HTA47" s="244"/>
      <c r="HTB47" s="244"/>
      <c r="HTC47" s="244"/>
      <c r="HTD47" s="244"/>
      <c r="HTE47" s="244"/>
      <c r="HTF47" s="244"/>
      <c r="HTG47" s="244"/>
      <c r="HTH47" s="244"/>
      <c r="HTI47" s="244"/>
      <c r="HTJ47" s="244"/>
      <c r="HTK47" s="244"/>
      <c r="HTL47" s="244"/>
      <c r="HTM47" s="244"/>
      <c r="HTN47" s="244"/>
      <c r="HTO47" s="244"/>
      <c r="HTP47" s="244"/>
      <c r="HTQ47" s="244"/>
      <c r="HTR47" s="244"/>
      <c r="HTS47" s="244"/>
      <c r="HTT47" s="244"/>
      <c r="HTU47" s="244"/>
      <c r="HTV47" s="244"/>
      <c r="HTW47" s="244"/>
      <c r="HTX47" s="244"/>
      <c r="HTY47" s="244"/>
      <c r="HTZ47" s="244"/>
      <c r="HUA47" s="244"/>
      <c r="HUB47" s="244"/>
      <c r="HUC47" s="244"/>
      <c r="HUD47" s="244"/>
      <c r="HUE47" s="244"/>
      <c r="HUF47" s="244"/>
      <c r="HUG47" s="244"/>
      <c r="HUH47" s="244"/>
      <c r="HUI47" s="244"/>
      <c r="HUJ47" s="244"/>
      <c r="HUK47" s="244"/>
      <c r="HUL47" s="244"/>
      <c r="HUM47" s="244"/>
      <c r="HUN47" s="244"/>
      <c r="HUO47" s="244"/>
      <c r="HUP47" s="244"/>
      <c r="HUQ47" s="244"/>
      <c r="HUR47" s="244"/>
      <c r="HUS47" s="244"/>
      <c r="HUT47" s="244"/>
      <c r="HUU47" s="244"/>
      <c r="HUV47" s="244"/>
      <c r="HUW47" s="244"/>
      <c r="HUX47" s="244"/>
      <c r="HUY47" s="244"/>
      <c r="HUZ47" s="244"/>
      <c r="HVA47" s="244"/>
      <c r="HVB47" s="244"/>
      <c r="HVC47" s="244"/>
      <c r="HVD47" s="244"/>
      <c r="HVE47" s="244"/>
      <c r="HVF47" s="244"/>
      <c r="HVG47" s="244"/>
      <c r="HVH47" s="244"/>
      <c r="HVI47" s="244"/>
      <c r="HVJ47" s="244"/>
      <c r="HVK47" s="244"/>
      <c r="HVL47" s="244"/>
      <c r="HVM47" s="244"/>
      <c r="HVN47" s="244"/>
      <c r="HVO47" s="244"/>
      <c r="HVP47" s="244"/>
      <c r="HVQ47" s="244"/>
      <c r="HVR47" s="244"/>
      <c r="HVS47" s="244"/>
      <c r="HVT47" s="244"/>
      <c r="HVU47" s="244"/>
      <c r="HVV47" s="244"/>
    </row>
    <row r="48" spans="1:6002" s="243" customFormat="1" ht="13.5" customHeight="1" x14ac:dyDescent="0.3">
      <c r="A48" s="135" t="s">
        <v>18</v>
      </c>
      <c r="B48" s="233">
        <v>42</v>
      </c>
      <c r="C48" s="168" t="s">
        <v>138</v>
      </c>
      <c r="D48" s="234" t="s">
        <v>139</v>
      </c>
      <c r="E48" s="234">
        <v>2010</v>
      </c>
      <c r="F48" s="235" t="s">
        <v>123</v>
      </c>
      <c r="G48" s="138" t="s">
        <v>1</v>
      </c>
      <c r="H48" s="169" t="s">
        <v>24</v>
      </c>
      <c r="I48" s="237"/>
      <c r="J48" s="238"/>
      <c r="K48" s="237">
        <v>39.844000000000001</v>
      </c>
      <c r="L48" s="240"/>
      <c r="M48" s="240"/>
      <c r="N48" s="238"/>
      <c r="O48" s="238"/>
      <c r="P48" s="145">
        <f>IF((ISBLANK(S48)+ISBLANK(J48)+ISBLANK(T48)+ISBLANK(N48)+ISBLANK(O49))&lt;5,IF(ISNUMBER(LARGE((S48,T48,J48,N48,O48),1)),LARGE((S48,T48,J48,N48,O48),1),0)+IF(ISNUMBER(LARGE((S48,T48,J48,N48,O48),2)),LARGE((S48,T48,J48,N48,O48),2),0)+IF(ISNUMBER(LARGE((S48,T48,J48,N48,O48),3)),LARGE((S48,T48,J48,N48,O48),3),0)+IF(ISNUMBER(LARGE((S48,T48,J48,N48,O48),4)),LARGE((S48,T48,J48,N48,O48),4),0))</f>
        <v>39.844000000000001</v>
      </c>
      <c r="Q48" s="193"/>
      <c r="R48" s="261"/>
      <c r="S48" s="148">
        <f>IF((ISBLANK(L48)+ISBLANK(M48)+ISBLANK(I48)+ISBLANK(K48))&lt;4,IF(ISNUMBER(LARGE((L48,M48,I48,K48),1)),LARGE((L48,M48,I48,K48),1)))</f>
        <v>39.844000000000001</v>
      </c>
      <c r="T48" s="148" t="b">
        <f>IF((ISBLANK(L48)+ISBLANK(M48)+ISBLANK(I48)+ISBLANK(K48))&lt;4,IF(ISNUMBER(LARGE((L48,M48,I48,K48),2)),LARGE((L48,M48,I48,K48),2)))</f>
        <v>0</v>
      </c>
      <c r="U48" s="244"/>
      <c r="V48" s="244"/>
      <c r="W48" s="244"/>
      <c r="X48" s="244"/>
      <c r="Y48" s="244"/>
      <c r="Z48" s="244"/>
      <c r="AA48" s="244"/>
      <c r="AB48" s="244"/>
      <c r="AC48" s="244"/>
      <c r="AD48" s="244"/>
      <c r="AE48" s="244"/>
      <c r="AF48" s="244"/>
      <c r="AG48" s="244"/>
      <c r="AH48" s="244"/>
      <c r="AI48" s="244"/>
      <c r="AJ48" s="244"/>
      <c r="AK48" s="244"/>
      <c r="AL48" s="244"/>
      <c r="AM48" s="244"/>
      <c r="AN48" s="244"/>
      <c r="AO48" s="244"/>
      <c r="AP48" s="244"/>
      <c r="AQ48" s="244"/>
      <c r="AR48" s="244"/>
      <c r="AS48" s="244"/>
      <c r="AT48" s="244"/>
      <c r="AU48" s="244"/>
      <c r="AV48" s="244"/>
      <c r="AW48" s="244"/>
      <c r="AX48" s="244"/>
      <c r="AY48" s="244"/>
      <c r="AZ48" s="244"/>
      <c r="BA48" s="244"/>
      <c r="BB48" s="244"/>
      <c r="BC48" s="244"/>
      <c r="BD48" s="244"/>
      <c r="BE48" s="244"/>
      <c r="BF48" s="244"/>
      <c r="BG48" s="244"/>
      <c r="BH48" s="244"/>
      <c r="BI48" s="244"/>
      <c r="BJ48" s="244"/>
      <c r="BK48" s="244"/>
      <c r="BL48" s="244"/>
      <c r="BM48" s="244"/>
      <c r="BN48" s="244"/>
      <c r="BO48" s="244"/>
      <c r="BP48" s="244"/>
      <c r="BQ48" s="244"/>
      <c r="BR48" s="244"/>
      <c r="BS48" s="244"/>
      <c r="BT48" s="244"/>
      <c r="BU48" s="244"/>
      <c r="BV48" s="244"/>
      <c r="BW48" s="244"/>
      <c r="BX48" s="244"/>
      <c r="BY48" s="244"/>
      <c r="BZ48" s="244"/>
      <c r="CA48" s="244"/>
      <c r="CB48" s="244"/>
      <c r="CC48" s="244"/>
      <c r="CD48" s="244"/>
      <c r="CE48" s="244"/>
      <c r="CF48" s="244"/>
      <c r="CG48" s="244"/>
      <c r="CH48" s="244"/>
      <c r="CI48" s="244"/>
      <c r="CJ48" s="244"/>
      <c r="CK48" s="244"/>
      <c r="CL48" s="244"/>
      <c r="CM48" s="244"/>
      <c r="CN48" s="244"/>
      <c r="CO48" s="244"/>
      <c r="CP48" s="244"/>
      <c r="CQ48" s="244"/>
      <c r="CR48" s="244"/>
      <c r="CS48" s="244"/>
      <c r="CT48" s="244"/>
      <c r="CU48" s="244"/>
      <c r="CV48" s="244"/>
      <c r="CW48" s="244"/>
      <c r="CX48" s="244"/>
      <c r="CY48" s="244"/>
      <c r="CZ48" s="244"/>
      <c r="DA48" s="244"/>
      <c r="DB48" s="244"/>
      <c r="DC48" s="244"/>
      <c r="DD48" s="244"/>
      <c r="DE48" s="244"/>
      <c r="DF48" s="244"/>
      <c r="DG48" s="244"/>
      <c r="DH48" s="244"/>
      <c r="DI48" s="244"/>
      <c r="DJ48" s="244"/>
      <c r="DK48" s="244"/>
      <c r="DL48" s="244"/>
      <c r="DM48" s="244"/>
      <c r="DN48" s="244"/>
      <c r="DO48" s="244"/>
      <c r="DP48" s="244"/>
      <c r="DQ48" s="244"/>
      <c r="DR48" s="244"/>
      <c r="DS48" s="244"/>
      <c r="DT48" s="244"/>
      <c r="DU48" s="244"/>
      <c r="DV48" s="244"/>
      <c r="DW48" s="244"/>
      <c r="DX48" s="244"/>
      <c r="DY48" s="244"/>
      <c r="DZ48" s="244"/>
      <c r="EA48" s="244"/>
      <c r="EB48" s="244"/>
      <c r="EC48" s="244"/>
      <c r="ED48" s="244"/>
      <c r="EE48" s="244"/>
      <c r="EF48" s="244"/>
      <c r="EG48" s="244"/>
      <c r="EH48" s="244"/>
      <c r="EI48" s="244"/>
      <c r="EJ48" s="244"/>
      <c r="EK48" s="244"/>
      <c r="EL48" s="244"/>
      <c r="EM48" s="244"/>
      <c r="EN48" s="244"/>
      <c r="EO48" s="244"/>
      <c r="EP48" s="244"/>
      <c r="EQ48" s="244"/>
      <c r="ER48" s="244"/>
      <c r="ES48" s="244"/>
      <c r="ET48" s="244"/>
      <c r="EU48" s="244"/>
      <c r="EV48" s="244"/>
      <c r="EW48" s="244"/>
      <c r="EX48" s="244"/>
      <c r="EY48" s="244"/>
      <c r="EZ48" s="244"/>
      <c r="FA48" s="244"/>
      <c r="FB48" s="244"/>
      <c r="FC48" s="244"/>
      <c r="FD48" s="244"/>
      <c r="FE48" s="244"/>
      <c r="FF48" s="244"/>
      <c r="FG48" s="244"/>
      <c r="FH48" s="244"/>
      <c r="FI48" s="244"/>
      <c r="FJ48" s="244"/>
      <c r="FK48" s="244"/>
      <c r="FL48" s="244"/>
      <c r="FM48" s="244"/>
      <c r="FN48" s="244"/>
      <c r="FO48" s="244"/>
      <c r="FP48" s="244"/>
      <c r="FQ48" s="244"/>
      <c r="FR48" s="244"/>
      <c r="FS48" s="244"/>
      <c r="FT48" s="244"/>
      <c r="FU48" s="244"/>
      <c r="FV48" s="244"/>
      <c r="FW48" s="244"/>
      <c r="FX48" s="244"/>
      <c r="FY48" s="244"/>
      <c r="FZ48" s="244"/>
      <c r="GA48" s="244"/>
      <c r="GB48" s="244"/>
      <c r="GC48" s="244"/>
      <c r="GD48" s="244"/>
      <c r="GE48" s="244"/>
      <c r="GF48" s="244"/>
      <c r="GG48" s="244"/>
      <c r="GH48" s="244"/>
      <c r="GI48" s="244"/>
      <c r="GJ48" s="244"/>
      <c r="GK48" s="244"/>
      <c r="GL48" s="244"/>
      <c r="GM48" s="244"/>
      <c r="GN48" s="244"/>
      <c r="GO48" s="244"/>
      <c r="GP48" s="244"/>
      <c r="GQ48" s="244"/>
      <c r="GR48" s="244"/>
      <c r="GS48" s="244"/>
      <c r="GT48" s="244"/>
      <c r="GU48" s="244"/>
      <c r="GV48" s="244"/>
      <c r="GW48" s="244"/>
      <c r="GX48" s="244"/>
      <c r="GY48" s="244"/>
      <c r="GZ48" s="244"/>
      <c r="HA48" s="244"/>
      <c r="HB48" s="244"/>
      <c r="HC48" s="244"/>
      <c r="HD48" s="244"/>
      <c r="HE48" s="244"/>
      <c r="HF48" s="244"/>
      <c r="HG48" s="244"/>
      <c r="HH48" s="244"/>
      <c r="HI48" s="244"/>
      <c r="HJ48" s="244"/>
      <c r="HK48" s="244"/>
      <c r="HL48" s="244"/>
      <c r="HM48" s="244"/>
      <c r="HN48" s="244"/>
      <c r="HO48" s="244"/>
      <c r="HP48" s="244"/>
      <c r="HQ48" s="244"/>
      <c r="HR48" s="244"/>
      <c r="HS48" s="244"/>
      <c r="HT48" s="244"/>
      <c r="HU48" s="244"/>
      <c r="HV48" s="244"/>
      <c r="HW48" s="244"/>
      <c r="HX48" s="244"/>
      <c r="HY48" s="244"/>
      <c r="HZ48" s="244"/>
      <c r="IA48" s="244"/>
      <c r="IB48" s="244"/>
      <c r="IC48" s="244"/>
      <c r="ID48" s="244"/>
      <c r="IE48" s="244"/>
      <c r="IF48" s="244"/>
      <c r="IG48" s="244"/>
      <c r="IH48" s="244"/>
      <c r="II48" s="244"/>
      <c r="IJ48" s="244"/>
      <c r="IK48" s="244"/>
      <c r="IL48" s="244"/>
      <c r="IM48" s="244"/>
      <c r="IN48" s="244"/>
      <c r="IO48" s="244"/>
      <c r="IP48" s="244"/>
      <c r="IQ48" s="244"/>
      <c r="IR48" s="244"/>
      <c r="IS48" s="244"/>
      <c r="IT48" s="244"/>
      <c r="IU48" s="244"/>
      <c r="IV48" s="244"/>
      <c r="IW48" s="244"/>
      <c r="IX48" s="244"/>
      <c r="IY48" s="244"/>
      <c r="IZ48" s="244"/>
      <c r="JA48" s="244"/>
      <c r="JB48" s="244"/>
      <c r="JC48" s="244"/>
      <c r="JD48" s="244"/>
      <c r="JE48" s="244"/>
      <c r="JF48" s="244"/>
      <c r="JG48" s="244"/>
      <c r="JH48" s="244"/>
      <c r="JI48" s="244"/>
      <c r="JJ48" s="244"/>
      <c r="JK48" s="244"/>
      <c r="JL48" s="244"/>
      <c r="JM48" s="244"/>
      <c r="JN48" s="244"/>
      <c r="JO48" s="244"/>
      <c r="JP48" s="244"/>
      <c r="JQ48" s="244"/>
      <c r="JR48" s="244"/>
      <c r="JS48" s="244"/>
      <c r="JT48" s="244"/>
      <c r="JU48" s="244"/>
      <c r="JV48" s="244"/>
      <c r="JW48" s="244"/>
      <c r="JX48" s="244"/>
      <c r="JY48" s="244"/>
      <c r="JZ48" s="244"/>
      <c r="KA48" s="244"/>
      <c r="KB48" s="244"/>
      <c r="KC48" s="244"/>
      <c r="KD48" s="244"/>
      <c r="KE48" s="244"/>
      <c r="KF48" s="244"/>
      <c r="KG48" s="244"/>
      <c r="KH48" s="244"/>
      <c r="KI48" s="244"/>
      <c r="KJ48" s="244"/>
      <c r="KK48" s="244"/>
      <c r="KL48" s="244"/>
      <c r="KM48" s="244"/>
      <c r="KN48" s="244"/>
      <c r="KO48" s="244"/>
      <c r="KP48" s="244"/>
      <c r="KQ48" s="244"/>
      <c r="KR48" s="244"/>
      <c r="KS48" s="244"/>
      <c r="KT48" s="244"/>
      <c r="KU48" s="244"/>
      <c r="KV48" s="244"/>
      <c r="KW48" s="244"/>
      <c r="KX48" s="244"/>
      <c r="KY48" s="244"/>
      <c r="KZ48" s="244"/>
      <c r="LA48" s="244"/>
      <c r="LB48" s="244"/>
      <c r="LC48" s="244"/>
      <c r="LD48" s="244"/>
      <c r="LE48" s="244"/>
      <c r="LF48" s="244"/>
      <c r="LG48" s="244"/>
      <c r="LH48" s="244"/>
      <c r="LI48" s="244"/>
      <c r="LJ48" s="244"/>
      <c r="LK48" s="244"/>
      <c r="LL48" s="244"/>
      <c r="LM48" s="244"/>
      <c r="LN48" s="244"/>
      <c r="LO48" s="244"/>
      <c r="LP48" s="244"/>
      <c r="LQ48" s="244"/>
      <c r="LR48" s="244"/>
      <c r="LS48" s="244"/>
      <c r="LT48" s="244"/>
      <c r="LU48" s="244"/>
      <c r="LV48" s="244"/>
      <c r="LW48" s="244"/>
      <c r="LX48" s="244"/>
      <c r="LY48" s="244"/>
      <c r="LZ48" s="244"/>
      <c r="MA48" s="244"/>
      <c r="MB48" s="244"/>
      <c r="MC48" s="244"/>
      <c r="MD48" s="244"/>
      <c r="ME48" s="244"/>
      <c r="MF48" s="244"/>
      <c r="MG48" s="244"/>
      <c r="MH48" s="244"/>
      <c r="MI48" s="244"/>
      <c r="MJ48" s="244"/>
      <c r="MK48" s="244"/>
      <c r="ML48" s="244"/>
      <c r="MM48" s="244"/>
      <c r="MN48" s="244"/>
      <c r="MO48" s="244"/>
      <c r="MP48" s="244"/>
      <c r="MQ48" s="244"/>
      <c r="MR48" s="244"/>
      <c r="MS48" s="244"/>
      <c r="MT48" s="244"/>
      <c r="MU48" s="244"/>
      <c r="MV48" s="244"/>
      <c r="MW48" s="244"/>
      <c r="MX48" s="244"/>
      <c r="MY48" s="244"/>
      <c r="MZ48" s="244"/>
      <c r="NA48" s="244"/>
      <c r="NB48" s="244"/>
      <c r="NC48" s="244"/>
      <c r="ND48" s="244"/>
      <c r="NE48" s="244"/>
      <c r="NF48" s="244"/>
      <c r="NG48" s="244"/>
      <c r="NH48" s="244"/>
      <c r="NI48" s="244"/>
      <c r="NJ48" s="244"/>
      <c r="NK48" s="244"/>
      <c r="NL48" s="244"/>
      <c r="NM48" s="244"/>
      <c r="NN48" s="244"/>
      <c r="NO48" s="244"/>
      <c r="NP48" s="244"/>
      <c r="NQ48" s="244"/>
      <c r="NR48" s="244"/>
      <c r="NS48" s="244"/>
      <c r="NT48" s="244"/>
      <c r="NU48" s="244"/>
      <c r="NV48" s="244"/>
      <c r="NW48" s="244"/>
      <c r="NX48" s="244"/>
      <c r="NY48" s="244"/>
      <c r="NZ48" s="244"/>
      <c r="OA48" s="244"/>
      <c r="OB48" s="244"/>
      <c r="OC48" s="244"/>
      <c r="OD48" s="244"/>
      <c r="OE48" s="244"/>
      <c r="OF48" s="244"/>
      <c r="OG48" s="244"/>
      <c r="OH48" s="244"/>
      <c r="OI48" s="244"/>
      <c r="OJ48" s="244"/>
      <c r="OK48" s="244"/>
      <c r="OL48" s="244"/>
      <c r="OM48" s="244"/>
      <c r="ON48" s="244"/>
      <c r="OO48" s="244"/>
      <c r="OP48" s="244"/>
      <c r="OQ48" s="244"/>
      <c r="OR48" s="244"/>
      <c r="OS48" s="244"/>
      <c r="OT48" s="244"/>
      <c r="OU48" s="244"/>
      <c r="OV48" s="244"/>
      <c r="OW48" s="244"/>
      <c r="OX48" s="244"/>
      <c r="OY48" s="244"/>
      <c r="OZ48" s="244"/>
      <c r="PA48" s="244"/>
      <c r="PB48" s="244"/>
      <c r="PC48" s="244"/>
      <c r="PD48" s="244"/>
      <c r="PE48" s="244"/>
      <c r="PF48" s="244"/>
      <c r="PG48" s="244"/>
      <c r="PH48" s="244"/>
      <c r="PI48" s="244"/>
      <c r="PJ48" s="244"/>
      <c r="PK48" s="244"/>
      <c r="PL48" s="244"/>
      <c r="PM48" s="244"/>
      <c r="PN48" s="244"/>
      <c r="PO48" s="244"/>
      <c r="PP48" s="244"/>
      <c r="PQ48" s="244"/>
      <c r="PR48" s="244"/>
      <c r="PS48" s="244"/>
      <c r="PT48" s="244"/>
      <c r="PU48" s="244"/>
      <c r="PV48" s="244"/>
      <c r="PW48" s="244"/>
      <c r="PX48" s="244"/>
      <c r="PY48" s="244"/>
      <c r="PZ48" s="244"/>
      <c r="QA48" s="244"/>
      <c r="QB48" s="244"/>
      <c r="QC48" s="244"/>
      <c r="QD48" s="244"/>
      <c r="QE48" s="244"/>
      <c r="QF48" s="244"/>
      <c r="QG48" s="244"/>
      <c r="QH48" s="244"/>
      <c r="QI48" s="244"/>
      <c r="QJ48" s="244"/>
      <c r="QK48" s="244"/>
      <c r="QL48" s="244"/>
      <c r="QM48" s="244"/>
      <c r="QN48" s="244"/>
      <c r="QO48" s="244"/>
      <c r="QP48" s="244"/>
      <c r="QQ48" s="244"/>
      <c r="QR48" s="244"/>
      <c r="QS48" s="244"/>
      <c r="QT48" s="244"/>
      <c r="QU48" s="244"/>
      <c r="QV48" s="244"/>
      <c r="QW48" s="244"/>
      <c r="QX48" s="244"/>
      <c r="QY48" s="244"/>
      <c r="QZ48" s="244"/>
      <c r="RA48" s="244"/>
      <c r="RB48" s="244"/>
      <c r="RC48" s="244"/>
      <c r="RD48" s="244"/>
      <c r="RE48" s="244"/>
      <c r="RF48" s="244"/>
      <c r="RG48" s="244"/>
      <c r="RH48" s="244"/>
      <c r="RI48" s="244"/>
      <c r="RJ48" s="244"/>
      <c r="RK48" s="244"/>
      <c r="RL48" s="244"/>
      <c r="RM48" s="244"/>
      <c r="RN48" s="244"/>
      <c r="RO48" s="244"/>
      <c r="RP48" s="244"/>
      <c r="RQ48" s="244"/>
      <c r="RR48" s="244"/>
      <c r="RS48" s="244"/>
      <c r="RT48" s="244"/>
      <c r="RU48" s="244"/>
      <c r="RV48" s="244"/>
      <c r="RW48" s="244"/>
      <c r="RX48" s="244"/>
      <c r="RY48" s="244"/>
      <c r="RZ48" s="244"/>
      <c r="SA48" s="244"/>
      <c r="SB48" s="244"/>
      <c r="SC48" s="244"/>
      <c r="SD48" s="244"/>
      <c r="SE48" s="244"/>
      <c r="SF48" s="244"/>
      <c r="SG48" s="244"/>
      <c r="SH48" s="244"/>
      <c r="SI48" s="244"/>
      <c r="SJ48" s="244"/>
      <c r="SK48" s="244"/>
      <c r="SL48" s="244"/>
      <c r="SM48" s="244"/>
      <c r="SN48" s="244"/>
      <c r="SO48" s="244"/>
      <c r="SP48" s="244"/>
      <c r="SQ48" s="244"/>
      <c r="SR48" s="244"/>
      <c r="SS48" s="244"/>
      <c r="ST48" s="244"/>
      <c r="SU48" s="244"/>
      <c r="SV48" s="244"/>
      <c r="SW48" s="244"/>
      <c r="SX48" s="244"/>
      <c r="SY48" s="244"/>
      <c r="SZ48" s="244"/>
      <c r="TA48" s="244"/>
      <c r="TB48" s="244"/>
      <c r="TC48" s="244"/>
      <c r="TD48" s="244"/>
      <c r="TE48" s="244"/>
      <c r="TF48" s="244"/>
      <c r="TG48" s="244"/>
      <c r="TH48" s="244"/>
      <c r="TI48" s="244"/>
      <c r="TJ48" s="244"/>
      <c r="TK48" s="244"/>
      <c r="TL48" s="244"/>
      <c r="TM48" s="244"/>
      <c r="TN48" s="244"/>
      <c r="TO48" s="244"/>
      <c r="TP48" s="244"/>
      <c r="TQ48" s="244"/>
      <c r="TR48" s="244"/>
      <c r="TS48" s="244"/>
      <c r="TT48" s="244"/>
      <c r="TU48" s="244"/>
      <c r="TV48" s="244"/>
      <c r="TW48" s="244"/>
      <c r="TX48" s="244"/>
      <c r="TY48" s="244"/>
      <c r="TZ48" s="244"/>
      <c r="UA48" s="244"/>
      <c r="UB48" s="244"/>
      <c r="UC48" s="244"/>
      <c r="UD48" s="244"/>
      <c r="UE48" s="244"/>
      <c r="UF48" s="244"/>
      <c r="UG48" s="244"/>
      <c r="UH48" s="244"/>
      <c r="UI48" s="244"/>
      <c r="UJ48" s="244"/>
      <c r="UK48" s="244"/>
      <c r="UL48" s="244"/>
      <c r="UM48" s="244"/>
      <c r="UN48" s="244"/>
      <c r="UO48" s="244"/>
      <c r="UP48" s="244"/>
      <c r="UQ48" s="244"/>
      <c r="UR48" s="244"/>
      <c r="US48" s="244"/>
      <c r="UT48" s="244"/>
      <c r="UU48" s="244"/>
      <c r="UV48" s="244"/>
      <c r="UW48" s="244"/>
      <c r="UX48" s="244"/>
      <c r="UY48" s="244"/>
      <c r="UZ48" s="244"/>
      <c r="VA48" s="244"/>
      <c r="VB48" s="244"/>
      <c r="VC48" s="244"/>
      <c r="VD48" s="244"/>
      <c r="VE48" s="244"/>
      <c r="VF48" s="244"/>
      <c r="VG48" s="244"/>
      <c r="VH48" s="244"/>
      <c r="VI48" s="244"/>
      <c r="VJ48" s="244"/>
      <c r="VK48" s="244"/>
      <c r="VL48" s="244"/>
      <c r="VM48" s="244"/>
      <c r="VN48" s="244"/>
      <c r="VO48" s="244"/>
      <c r="VP48" s="244"/>
      <c r="VQ48" s="244"/>
      <c r="VR48" s="244"/>
      <c r="VS48" s="244"/>
      <c r="VT48" s="244"/>
      <c r="VU48" s="244"/>
      <c r="VV48" s="244"/>
      <c r="VW48" s="244"/>
      <c r="VX48" s="244"/>
      <c r="VY48" s="244"/>
      <c r="VZ48" s="244"/>
      <c r="WA48" s="244"/>
      <c r="WB48" s="244"/>
      <c r="WC48" s="244"/>
      <c r="WD48" s="244"/>
      <c r="WE48" s="244"/>
      <c r="WF48" s="244"/>
      <c r="WG48" s="244"/>
      <c r="WH48" s="244"/>
      <c r="WI48" s="244"/>
      <c r="WJ48" s="244"/>
      <c r="WK48" s="244"/>
      <c r="WL48" s="244"/>
      <c r="WM48" s="244"/>
      <c r="WN48" s="244"/>
      <c r="WO48" s="244"/>
      <c r="WP48" s="244"/>
      <c r="WQ48" s="244"/>
      <c r="WR48" s="244"/>
      <c r="WS48" s="244"/>
      <c r="WT48" s="244"/>
      <c r="WU48" s="244"/>
      <c r="WV48" s="244"/>
      <c r="WW48" s="244"/>
      <c r="WX48" s="244"/>
      <c r="WY48" s="244"/>
      <c r="WZ48" s="244"/>
      <c r="XA48" s="244"/>
      <c r="XB48" s="244"/>
      <c r="XC48" s="244"/>
      <c r="XD48" s="244"/>
      <c r="XE48" s="244"/>
      <c r="XF48" s="244"/>
      <c r="XG48" s="244"/>
      <c r="XH48" s="244"/>
      <c r="XI48" s="244"/>
      <c r="XJ48" s="244"/>
      <c r="XK48" s="244"/>
      <c r="XL48" s="244"/>
      <c r="XM48" s="244"/>
      <c r="XN48" s="244"/>
      <c r="XO48" s="244"/>
      <c r="XP48" s="244"/>
      <c r="XQ48" s="244"/>
      <c r="XR48" s="244"/>
      <c r="XS48" s="244"/>
      <c r="XT48" s="244"/>
      <c r="XU48" s="244"/>
      <c r="XV48" s="244"/>
      <c r="XW48" s="244"/>
      <c r="XX48" s="244"/>
      <c r="XY48" s="244"/>
      <c r="XZ48" s="244"/>
      <c r="YA48" s="244"/>
      <c r="YB48" s="244"/>
      <c r="YC48" s="244"/>
      <c r="YD48" s="244"/>
      <c r="YE48" s="244"/>
      <c r="YF48" s="244"/>
      <c r="YG48" s="244"/>
      <c r="YH48" s="244"/>
      <c r="YI48" s="244"/>
      <c r="YJ48" s="244"/>
      <c r="YK48" s="244"/>
      <c r="YL48" s="244"/>
      <c r="YM48" s="244"/>
      <c r="YN48" s="244"/>
      <c r="YO48" s="244"/>
      <c r="YP48" s="244"/>
      <c r="YQ48" s="244"/>
      <c r="YR48" s="244"/>
      <c r="YS48" s="244"/>
      <c r="YT48" s="244"/>
      <c r="YU48" s="244"/>
      <c r="YV48" s="244"/>
      <c r="YW48" s="244"/>
      <c r="YX48" s="244"/>
      <c r="YY48" s="244"/>
      <c r="YZ48" s="244"/>
      <c r="ZA48" s="244"/>
      <c r="ZB48" s="244"/>
      <c r="ZC48" s="244"/>
      <c r="ZD48" s="244"/>
      <c r="ZE48" s="244"/>
      <c r="ZF48" s="244"/>
      <c r="ZG48" s="244"/>
      <c r="ZH48" s="244"/>
      <c r="ZI48" s="244"/>
      <c r="ZJ48" s="244"/>
      <c r="ZK48" s="244"/>
      <c r="ZL48" s="244"/>
      <c r="ZM48" s="244"/>
      <c r="ZN48" s="244"/>
      <c r="ZO48" s="244"/>
      <c r="ZP48" s="244"/>
      <c r="ZQ48" s="244"/>
      <c r="ZR48" s="244"/>
      <c r="ZS48" s="244"/>
      <c r="ZT48" s="244"/>
      <c r="ZU48" s="244"/>
      <c r="ZV48" s="244"/>
      <c r="ZW48" s="244"/>
      <c r="ZX48" s="244"/>
      <c r="ZY48" s="244"/>
      <c r="ZZ48" s="244"/>
      <c r="AAA48" s="244"/>
      <c r="AAB48" s="244"/>
      <c r="AAC48" s="244"/>
      <c r="AAD48" s="244"/>
      <c r="AAE48" s="244"/>
      <c r="AAF48" s="244"/>
      <c r="AAG48" s="244"/>
      <c r="AAH48" s="244"/>
      <c r="AAI48" s="244"/>
      <c r="AAJ48" s="244"/>
      <c r="AAK48" s="244"/>
      <c r="AAL48" s="244"/>
      <c r="AAM48" s="244"/>
      <c r="AAN48" s="244"/>
      <c r="AAO48" s="244"/>
      <c r="AAP48" s="244"/>
      <c r="AAQ48" s="244"/>
      <c r="AAR48" s="244"/>
      <c r="AAS48" s="244"/>
      <c r="AAT48" s="244"/>
      <c r="AAU48" s="244"/>
      <c r="AAV48" s="244"/>
      <c r="AAW48" s="244"/>
      <c r="AAX48" s="244"/>
      <c r="AAY48" s="244"/>
      <c r="AAZ48" s="244"/>
      <c r="ABA48" s="244"/>
      <c r="ABB48" s="244"/>
      <c r="ABC48" s="244"/>
      <c r="ABD48" s="244"/>
      <c r="ABE48" s="244"/>
      <c r="ABF48" s="244"/>
      <c r="ABG48" s="244"/>
      <c r="ABH48" s="244"/>
      <c r="ABI48" s="244"/>
      <c r="ABJ48" s="244"/>
      <c r="ABK48" s="244"/>
      <c r="ABL48" s="244"/>
      <c r="ABM48" s="244"/>
      <c r="ABN48" s="244"/>
      <c r="ABO48" s="244"/>
      <c r="ABP48" s="244"/>
      <c r="ABQ48" s="244"/>
      <c r="ABR48" s="244"/>
      <c r="ABS48" s="244"/>
      <c r="ABT48" s="244"/>
      <c r="ABU48" s="244"/>
      <c r="ABV48" s="244"/>
      <c r="ABW48" s="244"/>
      <c r="ABX48" s="244"/>
      <c r="ABY48" s="244"/>
      <c r="ABZ48" s="244"/>
      <c r="ACA48" s="244"/>
      <c r="ACB48" s="244"/>
      <c r="ACC48" s="244"/>
      <c r="ACD48" s="244"/>
      <c r="ACE48" s="244"/>
      <c r="ACF48" s="244"/>
      <c r="ACG48" s="244"/>
      <c r="ACH48" s="244"/>
      <c r="ACI48" s="244"/>
      <c r="ACJ48" s="244"/>
      <c r="ACK48" s="244"/>
      <c r="ACL48" s="244"/>
      <c r="ACM48" s="244"/>
      <c r="ACN48" s="244"/>
      <c r="ACO48" s="244"/>
      <c r="ACP48" s="244"/>
      <c r="ACQ48" s="244"/>
      <c r="ACR48" s="244"/>
      <c r="ACS48" s="244"/>
      <c r="ACT48" s="244"/>
      <c r="ACU48" s="244"/>
      <c r="ACV48" s="244"/>
      <c r="ACW48" s="244"/>
      <c r="ACX48" s="244"/>
      <c r="ACY48" s="244"/>
      <c r="ACZ48" s="244"/>
      <c r="ADA48" s="244"/>
      <c r="ADB48" s="244"/>
      <c r="ADC48" s="244"/>
      <c r="ADD48" s="244"/>
      <c r="ADE48" s="244"/>
      <c r="ADF48" s="244"/>
      <c r="ADG48" s="244"/>
      <c r="ADH48" s="244"/>
      <c r="ADI48" s="244"/>
      <c r="ADJ48" s="244"/>
      <c r="ADK48" s="244"/>
      <c r="ADL48" s="244"/>
      <c r="ADM48" s="244"/>
      <c r="ADN48" s="244"/>
      <c r="ADO48" s="244"/>
      <c r="ADP48" s="244"/>
      <c r="ADQ48" s="244"/>
      <c r="ADR48" s="244"/>
      <c r="ADS48" s="244"/>
      <c r="ADT48" s="244"/>
      <c r="ADU48" s="244"/>
      <c r="ADV48" s="244"/>
      <c r="ADW48" s="244"/>
      <c r="ADX48" s="244"/>
      <c r="ADY48" s="244"/>
      <c r="ADZ48" s="244"/>
      <c r="AEA48" s="244"/>
      <c r="AEB48" s="244"/>
      <c r="AEC48" s="244"/>
      <c r="AED48" s="244"/>
      <c r="AEE48" s="244"/>
      <c r="AEF48" s="244"/>
      <c r="AEG48" s="244"/>
      <c r="AEH48" s="244"/>
      <c r="AEI48" s="244"/>
      <c r="AEJ48" s="244"/>
      <c r="AEK48" s="244"/>
      <c r="AEL48" s="244"/>
      <c r="AEM48" s="244"/>
      <c r="AEN48" s="244"/>
      <c r="AEO48" s="244"/>
      <c r="AEP48" s="244"/>
      <c r="AEQ48" s="244"/>
      <c r="AER48" s="244"/>
      <c r="AES48" s="244"/>
      <c r="AET48" s="244"/>
      <c r="AEU48" s="244"/>
      <c r="AEV48" s="244"/>
      <c r="AEW48" s="244"/>
      <c r="AEX48" s="244"/>
      <c r="AEY48" s="244"/>
      <c r="AEZ48" s="244"/>
      <c r="AFA48" s="244"/>
      <c r="AFB48" s="244"/>
      <c r="AFC48" s="244"/>
      <c r="AFD48" s="244"/>
      <c r="AFE48" s="244"/>
      <c r="AFF48" s="244"/>
      <c r="AFG48" s="244"/>
      <c r="AFH48" s="244"/>
      <c r="AFI48" s="244"/>
      <c r="AFJ48" s="244"/>
      <c r="AFK48" s="244"/>
      <c r="AFL48" s="244"/>
      <c r="AFM48" s="244"/>
      <c r="AFN48" s="244"/>
      <c r="AFO48" s="244"/>
      <c r="AFP48" s="244"/>
      <c r="AFQ48" s="244"/>
      <c r="AFR48" s="244"/>
      <c r="AFS48" s="244"/>
      <c r="AFT48" s="244"/>
      <c r="AFU48" s="244"/>
      <c r="AFV48" s="244"/>
      <c r="AFW48" s="244"/>
      <c r="AFX48" s="244"/>
      <c r="AFY48" s="244"/>
      <c r="AFZ48" s="244"/>
      <c r="AGA48" s="244"/>
      <c r="AGB48" s="244"/>
      <c r="AGC48" s="244"/>
      <c r="AGD48" s="244"/>
      <c r="AGE48" s="244"/>
      <c r="AGF48" s="244"/>
      <c r="AGG48" s="244"/>
      <c r="AGH48" s="244"/>
      <c r="AGI48" s="244"/>
      <c r="AGJ48" s="244"/>
      <c r="AGK48" s="244"/>
      <c r="AGL48" s="244"/>
      <c r="AGM48" s="244"/>
      <c r="AGN48" s="244"/>
      <c r="AGO48" s="244"/>
      <c r="AGP48" s="244"/>
      <c r="AGQ48" s="244"/>
      <c r="AGR48" s="244"/>
      <c r="AGS48" s="244"/>
      <c r="AGT48" s="244"/>
      <c r="AGU48" s="244"/>
      <c r="AGV48" s="244"/>
      <c r="AGW48" s="244"/>
      <c r="AGX48" s="244"/>
      <c r="AGY48" s="244"/>
      <c r="AGZ48" s="244"/>
      <c r="AHA48" s="244"/>
      <c r="AHB48" s="244"/>
      <c r="AHC48" s="244"/>
      <c r="AHD48" s="244"/>
      <c r="AHE48" s="244"/>
      <c r="AHF48" s="244"/>
      <c r="AHG48" s="244"/>
      <c r="AHH48" s="244"/>
      <c r="AHI48" s="244"/>
      <c r="AHJ48" s="244"/>
      <c r="AHK48" s="244"/>
      <c r="AHL48" s="244"/>
      <c r="AHM48" s="244"/>
      <c r="AHN48" s="244"/>
      <c r="AHO48" s="244"/>
      <c r="AHP48" s="244"/>
      <c r="AHQ48" s="244"/>
      <c r="AHR48" s="244"/>
      <c r="AHS48" s="244"/>
      <c r="AHT48" s="244"/>
      <c r="AHU48" s="244"/>
      <c r="AHV48" s="244"/>
      <c r="AHW48" s="244"/>
      <c r="AHX48" s="244"/>
      <c r="AHY48" s="244"/>
      <c r="AHZ48" s="244"/>
      <c r="AIA48" s="244"/>
      <c r="AIB48" s="244"/>
      <c r="AIC48" s="244"/>
      <c r="AID48" s="244"/>
      <c r="AIE48" s="244"/>
      <c r="AIF48" s="244"/>
      <c r="AIG48" s="244"/>
      <c r="AIH48" s="244"/>
      <c r="AII48" s="244"/>
      <c r="AIJ48" s="244"/>
      <c r="AIK48" s="244"/>
      <c r="AIL48" s="244"/>
      <c r="AIM48" s="244"/>
      <c r="AIN48" s="244"/>
      <c r="AIO48" s="244"/>
      <c r="AIP48" s="244"/>
      <c r="AIQ48" s="244"/>
      <c r="AIR48" s="244"/>
      <c r="AIS48" s="244"/>
      <c r="AIT48" s="244"/>
      <c r="AIU48" s="244"/>
      <c r="AIV48" s="244"/>
      <c r="AIW48" s="244"/>
      <c r="AIX48" s="244"/>
      <c r="AIY48" s="244"/>
      <c r="AIZ48" s="244"/>
      <c r="AJA48" s="244"/>
      <c r="AJB48" s="244"/>
      <c r="AJC48" s="244"/>
      <c r="AJD48" s="244"/>
      <c r="AJE48" s="244"/>
      <c r="AJF48" s="244"/>
      <c r="AJG48" s="244"/>
      <c r="AJH48" s="244"/>
      <c r="AJI48" s="244"/>
      <c r="AJJ48" s="244"/>
      <c r="AJK48" s="244"/>
      <c r="AJL48" s="244"/>
      <c r="AJM48" s="244"/>
      <c r="AJN48" s="244"/>
      <c r="AJO48" s="244"/>
      <c r="AJP48" s="244"/>
      <c r="AJQ48" s="244"/>
      <c r="AJR48" s="244"/>
      <c r="AJS48" s="244"/>
      <c r="AJT48" s="244"/>
      <c r="AJU48" s="244"/>
      <c r="AJV48" s="244"/>
      <c r="AJW48" s="244"/>
      <c r="AJX48" s="244"/>
      <c r="AJY48" s="244"/>
      <c r="AJZ48" s="244"/>
      <c r="AKA48" s="244"/>
      <c r="AKB48" s="244"/>
      <c r="AKC48" s="244"/>
      <c r="AKD48" s="244"/>
      <c r="AKE48" s="244"/>
      <c r="AKF48" s="244"/>
      <c r="AKG48" s="244"/>
      <c r="AKH48" s="244"/>
      <c r="AKI48" s="244"/>
      <c r="AKJ48" s="244"/>
      <c r="AKK48" s="244"/>
      <c r="AKL48" s="244"/>
      <c r="AKM48" s="244"/>
      <c r="AKN48" s="244"/>
      <c r="AKO48" s="244"/>
      <c r="AKP48" s="244"/>
      <c r="AKQ48" s="244"/>
      <c r="AKR48" s="244"/>
      <c r="AKS48" s="244"/>
      <c r="AKT48" s="244"/>
      <c r="AKU48" s="244"/>
      <c r="AKV48" s="244"/>
      <c r="AKW48" s="244"/>
      <c r="AKX48" s="244"/>
      <c r="AKY48" s="244"/>
      <c r="AKZ48" s="244"/>
      <c r="ALA48" s="244"/>
      <c r="ALB48" s="244"/>
      <c r="ALC48" s="244"/>
      <c r="ALD48" s="244"/>
      <c r="ALE48" s="244"/>
      <c r="ALF48" s="244"/>
      <c r="ALG48" s="244"/>
      <c r="ALH48" s="244"/>
      <c r="ALI48" s="244"/>
      <c r="ALJ48" s="244"/>
      <c r="ALK48" s="244"/>
      <c r="ALL48" s="244"/>
      <c r="ALM48" s="244"/>
      <c r="ALN48" s="244"/>
      <c r="ALO48" s="244"/>
      <c r="ALP48" s="244"/>
      <c r="ALQ48" s="244"/>
      <c r="ALR48" s="244"/>
      <c r="ALS48" s="244"/>
      <c r="ALT48" s="244"/>
      <c r="ALU48" s="244"/>
      <c r="ALV48" s="244"/>
      <c r="ALW48" s="244"/>
      <c r="ALX48" s="244"/>
      <c r="ALY48" s="244"/>
      <c r="ALZ48" s="244"/>
      <c r="AMA48" s="244"/>
      <c r="AMB48" s="244"/>
      <c r="AMC48" s="244"/>
      <c r="AMD48" s="244"/>
      <c r="AME48" s="244"/>
      <c r="AMF48" s="244"/>
      <c r="AMG48" s="244"/>
      <c r="AMH48" s="244"/>
      <c r="AMI48" s="244"/>
      <c r="AMJ48" s="244"/>
      <c r="AMK48" s="244"/>
      <c r="AML48" s="244"/>
      <c r="AMM48" s="244"/>
      <c r="AMN48" s="244"/>
      <c r="AMO48" s="244"/>
      <c r="AMP48" s="244"/>
      <c r="AMQ48" s="244"/>
      <c r="AMR48" s="244"/>
      <c r="AMS48" s="244"/>
      <c r="AMT48" s="244"/>
      <c r="AMU48" s="244"/>
      <c r="AMV48" s="244"/>
      <c r="AMW48" s="244"/>
      <c r="AMX48" s="244"/>
      <c r="AMY48" s="244"/>
      <c r="AMZ48" s="244"/>
      <c r="ANA48" s="244"/>
      <c r="ANB48" s="244"/>
      <c r="ANC48" s="244"/>
      <c r="AND48" s="244"/>
      <c r="ANE48" s="244"/>
      <c r="ANF48" s="244"/>
      <c r="ANG48" s="244"/>
      <c r="ANH48" s="244"/>
      <c r="ANI48" s="244"/>
      <c r="ANJ48" s="244"/>
      <c r="ANK48" s="244"/>
      <c r="ANL48" s="244"/>
      <c r="ANM48" s="244"/>
      <c r="ANN48" s="244"/>
      <c r="ANO48" s="244"/>
      <c r="ANP48" s="244"/>
      <c r="ANQ48" s="244"/>
      <c r="ANR48" s="244"/>
      <c r="ANS48" s="244"/>
      <c r="ANT48" s="244"/>
      <c r="ANU48" s="244"/>
      <c r="ANV48" s="244"/>
      <c r="ANW48" s="244"/>
      <c r="ANX48" s="244"/>
      <c r="ANY48" s="244"/>
      <c r="ANZ48" s="244"/>
      <c r="AOA48" s="244"/>
      <c r="AOB48" s="244"/>
      <c r="AOC48" s="244"/>
      <c r="AOD48" s="244"/>
      <c r="AOE48" s="244"/>
      <c r="AOF48" s="244"/>
      <c r="AOG48" s="244"/>
      <c r="AOH48" s="244"/>
      <c r="AOI48" s="244"/>
      <c r="AOJ48" s="244"/>
      <c r="AOK48" s="244"/>
      <c r="AOL48" s="244"/>
      <c r="AOM48" s="244"/>
      <c r="AON48" s="244"/>
      <c r="AOO48" s="244"/>
      <c r="AOP48" s="244"/>
      <c r="AOQ48" s="244"/>
      <c r="AOR48" s="244"/>
      <c r="AOS48" s="244"/>
      <c r="AOT48" s="244"/>
      <c r="AOU48" s="244"/>
      <c r="AOV48" s="244"/>
      <c r="AOW48" s="244"/>
      <c r="AOX48" s="244"/>
      <c r="AOY48" s="244"/>
      <c r="AOZ48" s="244"/>
      <c r="APA48" s="244"/>
      <c r="APB48" s="244"/>
      <c r="APC48" s="244"/>
      <c r="APD48" s="244"/>
      <c r="APE48" s="244"/>
      <c r="APF48" s="244"/>
      <c r="APG48" s="244"/>
      <c r="APH48" s="244"/>
      <c r="API48" s="244"/>
      <c r="APJ48" s="244"/>
      <c r="APK48" s="244"/>
      <c r="APL48" s="244"/>
      <c r="APM48" s="244"/>
      <c r="APN48" s="244"/>
      <c r="APO48" s="244"/>
      <c r="APP48" s="244"/>
      <c r="APQ48" s="244"/>
      <c r="APR48" s="244"/>
      <c r="APS48" s="244"/>
      <c r="APT48" s="244"/>
      <c r="APU48" s="244"/>
      <c r="APV48" s="244"/>
      <c r="APW48" s="244"/>
      <c r="APX48" s="244"/>
      <c r="APY48" s="244"/>
      <c r="APZ48" s="244"/>
      <c r="AQA48" s="244"/>
      <c r="AQB48" s="244"/>
      <c r="AQC48" s="244"/>
      <c r="AQD48" s="244"/>
      <c r="AQE48" s="244"/>
      <c r="AQF48" s="244"/>
      <c r="AQG48" s="244"/>
      <c r="AQH48" s="244"/>
      <c r="AQI48" s="244"/>
      <c r="AQJ48" s="244"/>
      <c r="AQK48" s="244"/>
      <c r="AQL48" s="244"/>
      <c r="AQM48" s="244"/>
      <c r="AQN48" s="244"/>
      <c r="AQO48" s="244"/>
      <c r="AQP48" s="244"/>
      <c r="AQQ48" s="244"/>
      <c r="AQR48" s="244"/>
      <c r="AQS48" s="244"/>
      <c r="AQT48" s="244"/>
      <c r="AQU48" s="244"/>
      <c r="AQV48" s="244"/>
      <c r="AQW48" s="244"/>
      <c r="AQX48" s="244"/>
      <c r="AQY48" s="244"/>
      <c r="AQZ48" s="244"/>
      <c r="ARA48" s="244"/>
      <c r="ARB48" s="244"/>
      <c r="ARC48" s="244"/>
      <c r="ARD48" s="244"/>
      <c r="ARE48" s="244"/>
      <c r="ARF48" s="244"/>
      <c r="ARG48" s="244"/>
      <c r="ARH48" s="244"/>
      <c r="ARI48" s="244"/>
      <c r="ARJ48" s="244"/>
      <c r="ARK48" s="244"/>
      <c r="ARL48" s="244"/>
      <c r="ARM48" s="244"/>
      <c r="ARN48" s="244"/>
      <c r="ARO48" s="244"/>
      <c r="ARP48" s="244"/>
      <c r="ARQ48" s="244"/>
      <c r="ARR48" s="244"/>
      <c r="ARS48" s="244"/>
      <c r="ART48" s="244"/>
      <c r="ARU48" s="244"/>
      <c r="ARV48" s="244"/>
      <c r="ARW48" s="244"/>
      <c r="ARX48" s="244"/>
      <c r="ARY48" s="244"/>
      <c r="ARZ48" s="244"/>
      <c r="ASA48" s="244"/>
      <c r="ASB48" s="244"/>
      <c r="ASC48" s="244"/>
      <c r="ASD48" s="244"/>
      <c r="ASE48" s="244"/>
      <c r="ASF48" s="244"/>
      <c r="ASG48" s="244"/>
      <c r="ASH48" s="244"/>
      <c r="ASI48" s="244"/>
      <c r="ASJ48" s="244"/>
      <c r="ASK48" s="244"/>
      <c r="ASL48" s="244"/>
      <c r="ASM48" s="244"/>
      <c r="ASN48" s="244"/>
      <c r="ASO48" s="244"/>
      <c r="ASP48" s="244"/>
      <c r="ASQ48" s="244"/>
      <c r="ASR48" s="244"/>
      <c r="ASS48" s="244"/>
      <c r="AST48" s="244"/>
      <c r="ASU48" s="244"/>
      <c r="ASV48" s="244"/>
      <c r="ASW48" s="244"/>
      <c r="ASX48" s="244"/>
      <c r="ASY48" s="244"/>
      <c r="ASZ48" s="244"/>
      <c r="ATA48" s="244"/>
      <c r="ATB48" s="244"/>
      <c r="ATC48" s="244"/>
      <c r="ATD48" s="244"/>
      <c r="ATE48" s="244"/>
      <c r="ATF48" s="244"/>
      <c r="ATG48" s="244"/>
      <c r="ATH48" s="244"/>
      <c r="ATI48" s="244"/>
      <c r="ATJ48" s="244"/>
      <c r="ATK48" s="244"/>
      <c r="ATL48" s="244"/>
      <c r="ATM48" s="244"/>
      <c r="ATN48" s="244"/>
      <c r="ATO48" s="244"/>
      <c r="ATP48" s="244"/>
      <c r="ATQ48" s="244"/>
      <c r="ATR48" s="244"/>
      <c r="ATS48" s="244"/>
      <c r="ATT48" s="244"/>
      <c r="ATU48" s="244"/>
      <c r="ATV48" s="244"/>
      <c r="ATW48" s="244"/>
      <c r="ATX48" s="244"/>
      <c r="ATY48" s="244"/>
      <c r="ATZ48" s="244"/>
      <c r="AUA48" s="244"/>
      <c r="AUB48" s="244"/>
      <c r="AUC48" s="244"/>
      <c r="AUD48" s="244"/>
      <c r="AUE48" s="244"/>
      <c r="AUF48" s="244"/>
      <c r="AUG48" s="244"/>
      <c r="AUH48" s="244"/>
      <c r="AUI48" s="244"/>
      <c r="AUJ48" s="244"/>
      <c r="AUK48" s="244"/>
      <c r="AUL48" s="244"/>
      <c r="AUM48" s="244"/>
      <c r="AUN48" s="244"/>
      <c r="AUO48" s="244"/>
      <c r="AUP48" s="244"/>
      <c r="AUQ48" s="244"/>
      <c r="AUR48" s="244"/>
      <c r="AUS48" s="244"/>
      <c r="AUT48" s="244"/>
      <c r="AUU48" s="244"/>
      <c r="AUV48" s="244"/>
      <c r="AUW48" s="244"/>
      <c r="AUX48" s="244"/>
      <c r="AUY48" s="244"/>
      <c r="AUZ48" s="244"/>
      <c r="AVA48" s="244"/>
      <c r="AVB48" s="244"/>
      <c r="AVC48" s="244"/>
      <c r="AVD48" s="244"/>
      <c r="AVE48" s="244"/>
      <c r="AVF48" s="244"/>
      <c r="AVG48" s="244"/>
      <c r="AVH48" s="244"/>
      <c r="AVI48" s="244"/>
      <c r="AVJ48" s="244"/>
      <c r="AVK48" s="244"/>
      <c r="AVL48" s="244"/>
      <c r="AVM48" s="244"/>
      <c r="AVN48" s="244"/>
      <c r="AVO48" s="244"/>
      <c r="AVP48" s="244"/>
      <c r="AVQ48" s="244"/>
      <c r="AVR48" s="244"/>
      <c r="AVS48" s="244"/>
      <c r="AVT48" s="244"/>
      <c r="AVU48" s="244"/>
      <c r="AVV48" s="244"/>
      <c r="AVW48" s="244"/>
      <c r="AVX48" s="244"/>
      <c r="AVY48" s="244"/>
      <c r="AVZ48" s="244"/>
      <c r="AWA48" s="244"/>
      <c r="AWB48" s="244"/>
      <c r="AWC48" s="244"/>
      <c r="AWD48" s="244"/>
      <c r="AWE48" s="244"/>
      <c r="AWF48" s="244"/>
      <c r="AWG48" s="244"/>
      <c r="AWH48" s="244"/>
      <c r="AWI48" s="244"/>
      <c r="AWJ48" s="244"/>
      <c r="AWK48" s="244"/>
      <c r="AWL48" s="244"/>
      <c r="AWM48" s="244"/>
      <c r="AWN48" s="244"/>
      <c r="AWO48" s="244"/>
      <c r="AWP48" s="244"/>
      <c r="AWQ48" s="244"/>
      <c r="AWR48" s="244"/>
      <c r="AWS48" s="244"/>
      <c r="AWT48" s="244"/>
      <c r="AWU48" s="244"/>
      <c r="AWV48" s="244"/>
      <c r="AWW48" s="244"/>
      <c r="AWX48" s="244"/>
      <c r="AWY48" s="244"/>
      <c r="AWZ48" s="244"/>
      <c r="AXA48" s="244"/>
      <c r="AXB48" s="244"/>
      <c r="AXC48" s="244"/>
      <c r="AXD48" s="244"/>
      <c r="AXE48" s="244"/>
      <c r="AXF48" s="244"/>
      <c r="AXG48" s="244"/>
      <c r="AXH48" s="244"/>
      <c r="AXI48" s="244"/>
      <c r="AXJ48" s="244"/>
      <c r="AXK48" s="244"/>
      <c r="AXL48" s="244"/>
      <c r="AXM48" s="244"/>
      <c r="AXN48" s="244"/>
      <c r="AXO48" s="244"/>
      <c r="AXP48" s="244"/>
      <c r="AXQ48" s="244"/>
      <c r="AXR48" s="244"/>
      <c r="AXS48" s="244"/>
      <c r="AXT48" s="244"/>
      <c r="AXU48" s="244"/>
      <c r="AXV48" s="244"/>
      <c r="AXW48" s="244"/>
      <c r="AXX48" s="244"/>
      <c r="AXY48" s="244"/>
      <c r="AXZ48" s="244"/>
      <c r="AYA48" s="244"/>
      <c r="AYB48" s="244"/>
      <c r="AYC48" s="244"/>
      <c r="AYD48" s="244"/>
      <c r="AYE48" s="244"/>
      <c r="AYF48" s="244"/>
      <c r="AYG48" s="244"/>
      <c r="AYH48" s="244"/>
      <c r="AYI48" s="244"/>
      <c r="AYJ48" s="244"/>
      <c r="AYK48" s="244"/>
      <c r="AYL48" s="244"/>
      <c r="AYM48" s="244"/>
      <c r="AYN48" s="244"/>
      <c r="AYO48" s="244"/>
      <c r="AYP48" s="244"/>
      <c r="AYQ48" s="244"/>
      <c r="AYR48" s="244"/>
      <c r="AYS48" s="244"/>
      <c r="AYT48" s="244"/>
      <c r="AYU48" s="244"/>
      <c r="AYV48" s="244"/>
      <c r="AYW48" s="244"/>
      <c r="AYX48" s="244"/>
      <c r="AYY48" s="244"/>
      <c r="AYZ48" s="244"/>
      <c r="AZA48" s="244"/>
      <c r="AZB48" s="244"/>
      <c r="AZC48" s="244"/>
      <c r="AZD48" s="244"/>
      <c r="AZE48" s="244"/>
      <c r="AZF48" s="244"/>
      <c r="AZG48" s="244"/>
      <c r="AZH48" s="244"/>
      <c r="AZI48" s="244"/>
      <c r="AZJ48" s="244"/>
      <c r="AZK48" s="244"/>
      <c r="AZL48" s="244"/>
      <c r="AZM48" s="244"/>
      <c r="AZN48" s="244"/>
      <c r="AZO48" s="244"/>
      <c r="AZP48" s="244"/>
      <c r="AZQ48" s="244"/>
      <c r="AZR48" s="244"/>
      <c r="AZS48" s="244"/>
      <c r="AZT48" s="244"/>
      <c r="AZU48" s="244"/>
      <c r="AZV48" s="244"/>
      <c r="AZW48" s="244"/>
      <c r="AZX48" s="244"/>
      <c r="AZY48" s="244"/>
      <c r="AZZ48" s="244"/>
      <c r="BAA48" s="244"/>
      <c r="BAB48" s="244"/>
      <c r="BAC48" s="244"/>
      <c r="BAD48" s="244"/>
      <c r="BAE48" s="244"/>
      <c r="BAF48" s="244"/>
      <c r="BAG48" s="244"/>
      <c r="BAH48" s="244"/>
      <c r="BAI48" s="244"/>
      <c r="BAJ48" s="244"/>
      <c r="BAK48" s="244"/>
      <c r="BAL48" s="244"/>
      <c r="BAM48" s="244"/>
      <c r="BAN48" s="244"/>
      <c r="BAO48" s="244"/>
      <c r="BAP48" s="244"/>
      <c r="BAQ48" s="244"/>
      <c r="BAR48" s="244"/>
      <c r="BAS48" s="244"/>
      <c r="BAT48" s="244"/>
      <c r="BAU48" s="244"/>
      <c r="BAV48" s="244"/>
      <c r="BAW48" s="244"/>
      <c r="BAX48" s="244"/>
      <c r="BAY48" s="244"/>
      <c r="BAZ48" s="244"/>
      <c r="BBA48" s="244"/>
      <c r="BBB48" s="244"/>
      <c r="BBC48" s="244"/>
      <c r="BBD48" s="244"/>
      <c r="BBE48" s="244"/>
      <c r="BBF48" s="244"/>
      <c r="BBG48" s="244"/>
      <c r="BBH48" s="244"/>
      <c r="BBI48" s="244"/>
      <c r="BBJ48" s="244"/>
      <c r="BBK48" s="244"/>
      <c r="BBL48" s="244"/>
      <c r="BBM48" s="244"/>
      <c r="BBN48" s="244"/>
      <c r="BBO48" s="244"/>
      <c r="BBP48" s="244"/>
      <c r="BBQ48" s="244"/>
      <c r="BBR48" s="244"/>
      <c r="BBS48" s="244"/>
      <c r="BBT48" s="244"/>
      <c r="BBU48" s="244"/>
      <c r="BBV48" s="244"/>
      <c r="BBW48" s="244"/>
      <c r="BBX48" s="244"/>
      <c r="BBY48" s="244"/>
      <c r="BBZ48" s="244"/>
      <c r="BCA48" s="244"/>
      <c r="BCB48" s="244"/>
      <c r="BCC48" s="244"/>
      <c r="BCD48" s="244"/>
      <c r="BCE48" s="244"/>
      <c r="BCF48" s="244"/>
      <c r="BCG48" s="244"/>
      <c r="BCH48" s="244"/>
      <c r="BCI48" s="244"/>
      <c r="BCJ48" s="244"/>
      <c r="BCK48" s="244"/>
      <c r="BCL48" s="244"/>
      <c r="BCM48" s="244"/>
      <c r="BCN48" s="244"/>
      <c r="BCO48" s="244"/>
      <c r="BCP48" s="244"/>
      <c r="BCQ48" s="244"/>
      <c r="BCR48" s="244"/>
      <c r="BCS48" s="244"/>
      <c r="BCT48" s="244"/>
      <c r="BCU48" s="244"/>
      <c r="BCV48" s="244"/>
      <c r="BCW48" s="244"/>
      <c r="BCX48" s="244"/>
      <c r="BCY48" s="244"/>
      <c r="BCZ48" s="244"/>
      <c r="BDA48" s="244"/>
      <c r="BDB48" s="244"/>
      <c r="BDC48" s="244"/>
      <c r="BDD48" s="244"/>
      <c r="BDE48" s="244"/>
      <c r="BDF48" s="244"/>
      <c r="BDG48" s="244"/>
      <c r="BDH48" s="244"/>
      <c r="BDI48" s="244"/>
      <c r="BDJ48" s="244"/>
      <c r="BDK48" s="244"/>
      <c r="BDL48" s="244"/>
      <c r="BDM48" s="244"/>
      <c r="BDN48" s="244"/>
      <c r="BDO48" s="244"/>
      <c r="BDP48" s="244"/>
      <c r="BDQ48" s="244"/>
      <c r="BDR48" s="244"/>
      <c r="BDS48" s="244"/>
      <c r="BDT48" s="244"/>
      <c r="BDU48" s="244"/>
      <c r="BDV48" s="244"/>
      <c r="BDW48" s="244"/>
      <c r="BDX48" s="244"/>
      <c r="BDY48" s="244"/>
      <c r="BDZ48" s="244"/>
      <c r="BEA48" s="244"/>
      <c r="BEB48" s="244"/>
      <c r="BEC48" s="244"/>
      <c r="BED48" s="244"/>
      <c r="BEE48" s="244"/>
      <c r="BEF48" s="244"/>
      <c r="BEG48" s="244"/>
      <c r="BEH48" s="244"/>
      <c r="BEI48" s="244"/>
      <c r="BEJ48" s="244"/>
      <c r="BEK48" s="244"/>
      <c r="BEL48" s="244"/>
      <c r="BEM48" s="244"/>
      <c r="BEN48" s="244"/>
      <c r="BEO48" s="244"/>
      <c r="BEP48" s="244"/>
      <c r="BEQ48" s="244"/>
      <c r="BER48" s="244"/>
      <c r="BES48" s="244"/>
      <c r="BET48" s="244"/>
      <c r="BEU48" s="244"/>
      <c r="BEV48" s="244"/>
      <c r="BEW48" s="244"/>
      <c r="BEX48" s="244"/>
      <c r="BEY48" s="244"/>
      <c r="BEZ48" s="244"/>
      <c r="BFA48" s="244"/>
      <c r="BFB48" s="244"/>
      <c r="BFC48" s="244"/>
      <c r="BFD48" s="244"/>
      <c r="BFE48" s="244"/>
      <c r="BFF48" s="244"/>
      <c r="BFG48" s="244"/>
      <c r="BFH48" s="244"/>
      <c r="BFI48" s="244"/>
      <c r="BFJ48" s="244"/>
      <c r="BFK48" s="244"/>
      <c r="BFL48" s="244"/>
      <c r="BFM48" s="244"/>
      <c r="BFN48" s="244"/>
      <c r="BFO48" s="244"/>
      <c r="BFP48" s="244"/>
      <c r="BFQ48" s="244"/>
      <c r="BFR48" s="244"/>
      <c r="BFS48" s="244"/>
      <c r="BFT48" s="244"/>
      <c r="BFU48" s="244"/>
      <c r="BFV48" s="244"/>
      <c r="BFW48" s="244"/>
      <c r="BFX48" s="244"/>
      <c r="BFY48" s="244"/>
      <c r="BFZ48" s="244"/>
      <c r="BGA48" s="244"/>
      <c r="BGB48" s="244"/>
      <c r="BGC48" s="244"/>
      <c r="BGD48" s="244"/>
      <c r="BGE48" s="244"/>
      <c r="BGF48" s="244"/>
      <c r="BGG48" s="244"/>
      <c r="BGH48" s="244"/>
      <c r="BGI48" s="244"/>
      <c r="BGJ48" s="244"/>
      <c r="BGK48" s="244"/>
      <c r="BGL48" s="244"/>
      <c r="BGM48" s="244"/>
      <c r="BGN48" s="244"/>
      <c r="BGO48" s="244"/>
      <c r="BGP48" s="244"/>
      <c r="BGQ48" s="244"/>
      <c r="BGR48" s="244"/>
      <c r="BGS48" s="244"/>
      <c r="BGT48" s="244"/>
      <c r="BGU48" s="244"/>
      <c r="BGV48" s="244"/>
      <c r="BGW48" s="244"/>
      <c r="BGX48" s="244"/>
      <c r="BGY48" s="244"/>
      <c r="BGZ48" s="244"/>
      <c r="BHA48" s="244"/>
      <c r="BHB48" s="244"/>
      <c r="BHC48" s="244"/>
      <c r="BHD48" s="244"/>
      <c r="BHE48" s="244"/>
      <c r="BHF48" s="244"/>
      <c r="BHG48" s="244"/>
      <c r="BHH48" s="244"/>
      <c r="BHI48" s="244"/>
      <c r="BHJ48" s="244"/>
      <c r="BHK48" s="244"/>
      <c r="BHL48" s="244"/>
      <c r="BHM48" s="244"/>
      <c r="BHN48" s="244"/>
      <c r="BHO48" s="244"/>
      <c r="BHP48" s="244"/>
      <c r="BHQ48" s="244"/>
      <c r="BHR48" s="244"/>
      <c r="BHS48" s="244"/>
      <c r="BHT48" s="244"/>
      <c r="BHU48" s="244"/>
      <c r="BHV48" s="244"/>
      <c r="BHW48" s="244"/>
      <c r="BHX48" s="244"/>
      <c r="BHY48" s="244"/>
      <c r="BHZ48" s="244"/>
      <c r="BIA48" s="244"/>
      <c r="BIB48" s="244"/>
      <c r="BIC48" s="244"/>
      <c r="BID48" s="244"/>
      <c r="BIE48" s="244"/>
      <c r="BIF48" s="244"/>
      <c r="BIG48" s="244"/>
      <c r="BIH48" s="244"/>
      <c r="BII48" s="244"/>
      <c r="BIJ48" s="244"/>
      <c r="BIK48" s="244"/>
      <c r="BIL48" s="244"/>
      <c r="BIM48" s="244"/>
      <c r="BIN48" s="244"/>
      <c r="BIO48" s="244"/>
      <c r="BIP48" s="244"/>
      <c r="BIQ48" s="244"/>
      <c r="BIR48" s="244"/>
      <c r="BIS48" s="244"/>
      <c r="BIT48" s="244"/>
      <c r="BIU48" s="244"/>
      <c r="BIV48" s="244"/>
      <c r="BIW48" s="244"/>
      <c r="BIX48" s="244"/>
      <c r="BIY48" s="244"/>
      <c r="BIZ48" s="244"/>
      <c r="BJA48" s="244"/>
      <c r="BJB48" s="244"/>
      <c r="BJC48" s="244"/>
      <c r="BJD48" s="244"/>
      <c r="BJE48" s="244"/>
      <c r="BJF48" s="244"/>
      <c r="BJG48" s="244"/>
      <c r="BJH48" s="244"/>
      <c r="BJI48" s="244"/>
      <c r="BJJ48" s="244"/>
      <c r="BJK48" s="244"/>
      <c r="BJL48" s="244"/>
      <c r="BJM48" s="244"/>
      <c r="BJN48" s="244"/>
      <c r="BJO48" s="244"/>
      <c r="BJP48" s="244"/>
      <c r="BJQ48" s="244"/>
      <c r="BJR48" s="244"/>
      <c r="BJS48" s="244"/>
      <c r="BJT48" s="244"/>
      <c r="BJU48" s="244"/>
      <c r="BJV48" s="244"/>
      <c r="BJW48" s="244"/>
      <c r="BJX48" s="244"/>
      <c r="BJY48" s="244"/>
      <c r="BJZ48" s="244"/>
      <c r="BKA48" s="244"/>
      <c r="BKB48" s="244"/>
      <c r="BKC48" s="244"/>
      <c r="BKD48" s="244"/>
      <c r="BKE48" s="244"/>
      <c r="BKF48" s="244"/>
      <c r="BKG48" s="244"/>
      <c r="BKH48" s="244"/>
      <c r="BKI48" s="244"/>
      <c r="BKJ48" s="244"/>
      <c r="BKK48" s="244"/>
      <c r="BKL48" s="244"/>
      <c r="BKM48" s="244"/>
      <c r="BKN48" s="244"/>
      <c r="BKO48" s="244"/>
      <c r="BKP48" s="244"/>
      <c r="BKQ48" s="244"/>
      <c r="BKR48" s="244"/>
      <c r="BKS48" s="244"/>
      <c r="BKT48" s="244"/>
      <c r="BKU48" s="244"/>
      <c r="BKV48" s="244"/>
      <c r="BKW48" s="244"/>
      <c r="BKX48" s="244"/>
      <c r="BKY48" s="244"/>
      <c r="BKZ48" s="244"/>
      <c r="BLA48" s="244"/>
      <c r="BLB48" s="244"/>
      <c r="BLC48" s="244"/>
      <c r="BLD48" s="244"/>
      <c r="BLE48" s="244"/>
      <c r="BLF48" s="244"/>
      <c r="BLG48" s="244"/>
      <c r="BLH48" s="244"/>
      <c r="BLI48" s="244"/>
      <c r="BLJ48" s="244"/>
      <c r="BLK48" s="244"/>
      <c r="BLL48" s="244"/>
      <c r="BLM48" s="244"/>
      <c r="BLN48" s="244"/>
      <c r="BLO48" s="244"/>
      <c r="BLP48" s="244"/>
      <c r="BLQ48" s="244"/>
      <c r="BLR48" s="244"/>
      <c r="BLS48" s="244"/>
      <c r="BLT48" s="244"/>
      <c r="BLU48" s="244"/>
      <c r="BLV48" s="244"/>
      <c r="BLW48" s="244"/>
      <c r="BLX48" s="244"/>
      <c r="BLY48" s="244"/>
      <c r="BLZ48" s="244"/>
      <c r="BMA48" s="244"/>
      <c r="BMB48" s="244"/>
      <c r="BMC48" s="244"/>
      <c r="BMD48" s="244"/>
      <c r="BME48" s="244"/>
      <c r="BMF48" s="244"/>
      <c r="BMG48" s="244"/>
      <c r="BMH48" s="244"/>
      <c r="BMI48" s="244"/>
      <c r="BMJ48" s="244"/>
      <c r="BMK48" s="244"/>
      <c r="BML48" s="244"/>
      <c r="BMM48" s="244"/>
      <c r="BMN48" s="244"/>
      <c r="BMO48" s="244"/>
      <c r="BMP48" s="244"/>
      <c r="BMQ48" s="244"/>
      <c r="BMR48" s="244"/>
      <c r="BMS48" s="244"/>
      <c r="BMT48" s="244"/>
      <c r="BMU48" s="244"/>
      <c r="BMV48" s="244"/>
      <c r="BMW48" s="244"/>
      <c r="BMX48" s="244"/>
      <c r="BMY48" s="244"/>
      <c r="BMZ48" s="244"/>
      <c r="BNA48" s="244"/>
      <c r="BNB48" s="244"/>
      <c r="BNC48" s="244"/>
      <c r="BND48" s="244"/>
      <c r="BNE48" s="244"/>
      <c r="BNF48" s="244"/>
      <c r="BNG48" s="244"/>
      <c r="BNH48" s="244"/>
      <c r="BNI48" s="244"/>
      <c r="BNJ48" s="244"/>
      <c r="BNK48" s="244"/>
      <c r="BNL48" s="244"/>
      <c r="BNM48" s="244"/>
      <c r="BNN48" s="244"/>
      <c r="BNO48" s="244"/>
      <c r="BNP48" s="244"/>
      <c r="BNQ48" s="244"/>
      <c r="BNR48" s="244"/>
      <c r="BNS48" s="244"/>
      <c r="BNT48" s="244"/>
      <c r="BNU48" s="244"/>
      <c r="BNV48" s="244"/>
      <c r="BNW48" s="244"/>
      <c r="BNX48" s="244"/>
      <c r="BNY48" s="244"/>
      <c r="BNZ48" s="244"/>
      <c r="BOA48" s="244"/>
      <c r="BOB48" s="244"/>
      <c r="BOC48" s="244"/>
      <c r="BOD48" s="244"/>
      <c r="BOE48" s="244"/>
      <c r="BOF48" s="244"/>
      <c r="BOG48" s="244"/>
      <c r="BOH48" s="244"/>
      <c r="BOI48" s="244"/>
      <c r="BOJ48" s="244"/>
      <c r="BOK48" s="244"/>
      <c r="BOL48" s="244"/>
      <c r="BOM48" s="244"/>
      <c r="BON48" s="244"/>
      <c r="BOO48" s="244"/>
      <c r="BOP48" s="244"/>
      <c r="BOQ48" s="244"/>
      <c r="BOR48" s="244"/>
      <c r="BOS48" s="244"/>
      <c r="BOT48" s="244"/>
      <c r="BOU48" s="244"/>
      <c r="BOV48" s="244"/>
      <c r="BOW48" s="244"/>
      <c r="BOX48" s="244"/>
      <c r="BOY48" s="244"/>
      <c r="BOZ48" s="244"/>
      <c r="BPA48" s="244"/>
      <c r="BPB48" s="244"/>
      <c r="BPC48" s="244"/>
      <c r="BPD48" s="244"/>
      <c r="BPE48" s="244"/>
      <c r="BPF48" s="244"/>
      <c r="BPG48" s="244"/>
      <c r="BPH48" s="244"/>
      <c r="BPI48" s="244"/>
      <c r="BPJ48" s="244"/>
      <c r="BPK48" s="244"/>
      <c r="BPL48" s="244"/>
      <c r="BPM48" s="244"/>
      <c r="BPN48" s="244"/>
      <c r="BPO48" s="244"/>
      <c r="BPP48" s="244"/>
      <c r="BPQ48" s="244"/>
      <c r="BPR48" s="244"/>
      <c r="BPS48" s="244"/>
      <c r="BPT48" s="244"/>
      <c r="BPU48" s="244"/>
      <c r="BPV48" s="244"/>
      <c r="BPW48" s="244"/>
      <c r="BPX48" s="244"/>
      <c r="BPY48" s="244"/>
      <c r="BPZ48" s="244"/>
      <c r="BQA48" s="244"/>
      <c r="BQB48" s="244"/>
      <c r="BQC48" s="244"/>
      <c r="BQD48" s="244"/>
      <c r="BQE48" s="244"/>
      <c r="BQF48" s="244"/>
      <c r="BQG48" s="244"/>
      <c r="BQH48" s="244"/>
      <c r="BQI48" s="244"/>
      <c r="BQJ48" s="244"/>
      <c r="BQK48" s="244"/>
      <c r="BQL48" s="244"/>
      <c r="BQM48" s="244"/>
      <c r="BQN48" s="244"/>
      <c r="BQO48" s="244"/>
      <c r="BQP48" s="244"/>
      <c r="BQQ48" s="244"/>
      <c r="BQR48" s="244"/>
      <c r="BQS48" s="244"/>
      <c r="BQT48" s="244"/>
      <c r="BQU48" s="244"/>
      <c r="BQV48" s="244"/>
      <c r="BQW48" s="244"/>
      <c r="BQX48" s="244"/>
      <c r="BQY48" s="244"/>
      <c r="BQZ48" s="244"/>
      <c r="BRA48" s="244"/>
      <c r="BRB48" s="244"/>
      <c r="BRC48" s="244"/>
      <c r="BRD48" s="244"/>
      <c r="BRE48" s="244"/>
      <c r="BRF48" s="244"/>
      <c r="BRG48" s="244"/>
      <c r="BRH48" s="244"/>
      <c r="BRI48" s="244"/>
      <c r="BRJ48" s="244"/>
      <c r="BRK48" s="244"/>
      <c r="BRL48" s="244"/>
      <c r="BRM48" s="244"/>
      <c r="BRN48" s="244"/>
      <c r="BRO48" s="244"/>
      <c r="BRP48" s="244"/>
      <c r="BRQ48" s="244"/>
      <c r="BRR48" s="244"/>
      <c r="BRS48" s="244"/>
      <c r="BRT48" s="244"/>
      <c r="BRU48" s="244"/>
      <c r="BRV48" s="244"/>
      <c r="BRW48" s="244"/>
      <c r="BRX48" s="244"/>
      <c r="BRY48" s="244"/>
      <c r="BRZ48" s="244"/>
      <c r="BSA48" s="244"/>
      <c r="BSB48" s="244"/>
      <c r="BSC48" s="244"/>
      <c r="BSD48" s="244"/>
      <c r="BSE48" s="244"/>
      <c r="BSF48" s="244"/>
      <c r="BSG48" s="244"/>
      <c r="BSH48" s="244"/>
      <c r="BSI48" s="244"/>
      <c r="BSJ48" s="244"/>
      <c r="BSK48" s="244"/>
      <c r="BSL48" s="244"/>
      <c r="BSM48" s="244"/>
      <c r="BSN48" s="244"/>
      <c r="BSO48" s="244"/>
      <c r="BSP48" s="244"/>
      <c r="BSQ48" s="244"/>
      <c r="BSR48" s="244"/>
      <c r="BSS48" s="244"/>
      <c r="BST48" s="244"/>
      <c r="BSU48" s="244"/>
      <c r="BSV48" s="244"/>
      <c r="BSW48" s="244"/>
      <c r="BSX48" s="244"/>
      <c r="BSY48" s="244"/>
      <c r="BSZ48" s="244"/>
      <c r="BTA48" s="244"/>
      <c r="BTB48" s="244"/>
      <c r="BTC48" s="244"/>
      <c r="BTD48" s="244"/>
      <c r="BTE48" s="244"/>
      <c r="BTF48" s="244"/>
      <c r="BTG48" s="244"/>
      <c r="BTH48" s="244"/>
      <c r="BTI48" s="244"/>
      <c r="BTJ48" s="244"/>
      <c r="BTK48" s="244"/>
      <c r="BTL48" s="244"/>
      <c r="BTM48" s="244"/>
      <c r="BTN48" s="244"/>
      <c r="BTO48" s="244"/>
      <c r="BTP48" s="244"/>
      <c r="BTQ48" s="244"/>
      <c r="BTR48" s="244"/>
      <c r="BTS48" s="244"/>
      <c r="BTT48" s="244"/>
      <c r="BTU48" s="244"/>
      <c r="BTV48" s="244"/>
      <c r="BTW48" s="244"/>
      <c r="BTX48" s="244"/>
      <c r="BTY48" s="244"/>
      <c r="BTZ48" s="244"/>
      <c r="BUA48" s="244"/>
      <c r="BUB48" s="244"/>
      <c r="BUC48" s="244"/>
      <c r="BUD48" s="244"/>
      <c r="BUE48" s="244"/>
      <c r="BUF48" s="244"/>
      <c r="BUG48" s="244"/>
      <c r="BUH48" s="244"/>
      <c r="BUI48" s="244"/>
      <c r="BUJ48" s="244"/>
      <c r="BUK48" s="244"/>
      <c r="BUL48" s="244"/>
      <c r="BUM48" s="244"/>
      <c r="BUN48" s="244"/>
      <c r="BUO48" s="244"/>
      <c r="BUP48" s="244"/>
      <c r="BUQ48" s="244"/>
      <c r="BUR48" s="244"/>
      <c r="BUS48" s="244"/>
      <c r="BUT48" s="244"/>
      <c r="BUU48" s="244"/>
      <c r="BUV48" s="244"/>
      <c r="BUW48" s="244"/>
      <c r="BUX48" s="244"/>
      <c r="BUY48" s="244"/>
      <c r="BUZ48" s="244"/>
      <c r="BVA48" s="244"/>
      <c r="BVB48" s="244"/>
      <c r="BVC48" s="244"/>
      <c r="BVD48" s="244"/>
      <c r="BVE48" s="244"/>
      <c r="BVF48" s="244"/>
      <c r="BVG48" s="244"/>
      <c r="BVH48" s="244"/>
      <c r="BVI48" s="244"/>
      <c r="BVJ48" s="244"/>
      <c r="BVK48" s="244"/>
      <c r="BVL48" s="244"/>
      <c r="BVM48" s="244"/>
      <c r="BVN48" s="244"/>
      <c r="BVO48" s="244"/>
      <c r="BVP48" s="244"/>
      <c r="BVQ48" s="244"/>
      <c r="BVR48" s="244"/>
      <c r="BVS48" s="244"/>
      <c r="BVT48" s="244"/>
      <c r="BVU48" s="244"/>
      <c r="BVV48" s="244"/>
      <c r="BVW48" s="244"/>
      <c r="BVX48" s="244"/>
      <c r="BVY48" s="244"/>
      <c r="BVZ48" s="244"/>
      <c r="BWA48" s="244"/>
      <c r="BWB48" s="244"/>
      <c r="BWC48" s="244"/>
      <c r="BWD48" s="244"/>
      <c r="BWE48" s="244"/>
      <c r="BWF48" s="244"/>
      <c r="BWG48" s="244"/>
      <c r="BWH48" s="244"/>
      <c r="BWI48" s="244"/>
      <c r="BWJ48" s="244"/>
      <c r="BWK48" s="244"/>
      <c r="BWL48" s="244"/>
      <c r="BWM48" s="244"/>
      <c r="BWN48" s="244"/>
      <c r="BWO48" s="244"/>
      <c r="BWP48" s="244"/>
      <c r="BWQ48" s="244"/>
      <c r="BWR48" s="244"/>
      <c r="BWS48" s="244"/>
      <c r="BWT48" s="244"/>
      <c r="BWU48" s="244"/>
      <c r="BWV48" s="244"/>
      <c r="BWW48" s="244"/>
      <c r="BWX48" s="244"/>
      <c r="BWY48" s="244"/>
      <c r="BWZ48" s="244"/>
      <c r="BXA48" s="244"/>
      <c r="BXB48" s="244"/>
      <c r="BXC48" s="244"/>
      <c r="BXD48" s="244"/>
      <c r="BXE48" s="244"/>
      <c r="BXF48" s="244"/>
      <c r="BXG48" s="244"/>
      <c r="BXH48" s="244"/>
      <c r="BXI48" s="244"/>
      <c r="BXJ48" s="244"/>
      <c r="BXK48" s="244"/>
      <c r="BXL48" s="244"/>
      <c r="BXM48" s="244"/>
      <c r="BXN48" s="244"/>
      <c r="BXO48" s="244"/>
      <c r="BXP48" s="244"/>
      <c r="BXQ48" s="244"/>
      <c r="BXR48" s="244"/>
      <c r="BXS48" s="244"/>
      <c r="BXT48" s="244"/>
      <c r="BXU48" s="244"/>
      <c r="BXV48" s="244"/>
      <c r="BXW48" s="244"/>
      <c r="BXX48" s="244"/>
      <c r="BXY48" s="244"/>
      <c r="BXZ48" s="244"/>
      <c r="BYA48" s="244"/>
      <c r="BYB48" s="244"/>
      <c r="BYC48" s="244"/>
      <c r="BYD48" s="244"/>
      <c r="BYE48" s="244"/>
      <c r="BYF48" s="244"/>
      <c r="BYG48" s="244"/>
      <c r="BYH48" s="244"/>
      <c r="BYI48" s="244"/>
      <c r="BYJ48" s="244"/>
      <c r="BYK48" s="244"/>
      <c r="BYL48" s="244"/>
      <c r="BYM48" s="244"/>
      <c r="BYN48" s="244"/>
      <c r="BYO48" s="244"/>
      <c r="BYP48" s="244"/>
      <c r="BYQ48" s="244"/>
      <c r="BYR48" s="244"/>
      <c r="BYS48" s="244"/>
      <c r="BYT48" s="244"/>
      <c r="BYU48" s="244"/>
      <c r="BYV48" s="244"/>
      <c r="BYW48" s="244"/>
      <c r="BYX48" s="244"/>
      <c r="BYY48" s="244"/>
      <c r="BYZ48" s="244"/>
      <c r="BZA48" s="244"/>
      <c r="BZB48" s="244"/>
      <c r="BZC48" s="244"/>
      <c r="BZD48" s="244"/>
      <c r="BZE48" s="244"/>
      <c r="BZF48" s="244"/>
      <c r="BZG48" s="244"/>
      <c r="BZH48" s="244"/>
      <c r="BZI48" s="244"/>
      <c r="BZJ48" s="244"/>
      <c r="BZK48" s="244"/>
      <c r="BZL48" s="244"/>
      <c r="BZM48" s="244"/>
      <c r="BZN48" s="244"/>
      <c r="BZO48" s="244"/>
      <c r="BZP48" s="244"/>
      <c r="BZQ48" s="244"/>
      <c r="BZR48" s="244"/>
      <c r="BZS48" s="244"/>
      <c r="BZT48" s="244"/>
      <c r="BZU48" s="244"/>
      <c r="BZV48" s="244"/>
      <c r="BZW48" s="244"/>
      <c r="BZX48" s="244"/>
      <c r="BZY48" s="244"/>
      <c r="BZZ48" s="244"/>
      <c r="CAA48" s="244"/>
      <c r="CAB48" s="244"/>
      <c r="CAC48" s="244"/>
      <c r="CAD48" s="244"/>
      <c r="CAE48" s="244"/>
      <c r="CAF48" s="244"/>
      <c r="CAG48" s="244"/>
      <c r="CAH48" s="244"/>
      <c r="CAI48" s="244"/>
      <c r="CAJ48" s="244"/>
      <c r="CAK48" s="244"/>
      <c r="CAL48" s="244"/>
      <c r="CAM48" s="244"/>
      <c r="CAN48" s="244"/>
      <c r="CAO48" s="244"/>
      <c r="CAP48" s="244"/>
      <c r="CAQ48" s="244"/>
      <c r="CAR48" s="244"/>
      <c r="CAS48" s="244"/>
      <c r="CAT48" s="244"/>
      <c r="CAU48" s="244"/>
      <c r="CAV48" s="244"/>
      <c r="CAW48" s="244"/>
      <c r="CAX48" s="244"/>
      <c r="CAY48" s="244"/>
      <c r="CAZ48" s="244"/>
      <c r="CBA48" s="244"/>
      <c r="CBB48" s="244"/>
      <c r="CBC48" s="244"/>
      <c r="CBD48" s="244"/>
      <c r="CBE48" s="244"/>
      <c r="CBF48" s="244"/>
      <c r="CBG48" s="244"/>
      <c r="CBH48" s="244"/>
      <c r="CBI48" s="244"/>
      <c r="CBJ48" s="244"/>
      <c r="CBK48" s="244"/>
      <c r="CBL48" s="244"/>
      <c r="CBM48" s="244"/>
      <c r="CBN48" s="244"/>
      <c r="CBO48" s="244"/>
      <c r="CBP48" s="244"/>
      <c r="CBQ48" s="244"/>
      <c r="CBR48" s="244"/>
      <c r="CBS48" s="244"/>
      <c r="CBT48" s="244"/>
      <c r="CBU48" s="244"/>
      <c r="CBV48" s="244"/>
      <c r="CBW48" s="244"/>
      <c r="CBX48" s="244"/>
      <c r="CBY48" s="244"/>
      <c r="CBZ48" s="244"/>
      <c r="CCA48" s="244"/>
      <c r="CCB48" s="244"/>
      <c r="CCC48" s="244"/>
      <c r="CCD48" s="244"/>
      <c r="CCE48" s="244"/>
      <c r="CCF48" s="244"/>
      <c r="CCG48" s="244"/>
      <c r="CCH48" s="244"/>
      <c r="CCI48" s="244"/>
      <c r="CCJ48" s="244"/>
      <c r="CCK48" s="244"/>
      <c r="CCL48" s="244"/>
      <c r="CCM48" s="244"/>
      <c r="CCN48" s="244"/>
      <c r="CCO48" s="244"/>
      <c r="CCP48" s="244"/>
      <c r="CCQ48" s="244"/>
      <c r="CCR48" s="244"/>
      <c r="CCS48" s="244"/>
      <c r="CCT48" s="244"/>
      <c r="CCU48" s="244"/>
      <c r="CCV48" s="244"/>
      <c r="CCW48" s="244"/>
      <c r="CCX48" s="244"/>
      <c r="CCY48" s="244"/>
      <c r="CCZ48" s="244"/>
      <c r="CDA48" s="244"/>
      <c r="CDB48" s="244"/>
      <c r="CDC48" s="244"/>
      <c r="CDD48" s="244"/>
      <c r="CDE48" s="244"/>
      <c r="CDF48" s="244"/>
      <c r="CDG48" s="244"/>
      <c r="CDH48" s="244"/>
      <c r="CDI48" s="244"/>
      <c r="CDJ48" s="244"/>
      <c r="CDK48" s="244"/>
      <c r="CDL48" s="244"/>
      <c r="CDM48" s="244"/>
      <c r="CDN48" s="244"/>
      <c r="CDO48" s="244"/>
      <c r="CDP48" s="244"/>
      <c r="CDQ48" s="244"/>
      <c r="CDR48" s="244"/>
      <c r="CDS48" s="244"/>
      <c r="CDT48" s="244"/>
      <c r="CDU48" s="244"/>
      <c r="CDV48" s="244"/>
      <c r="CDW48" s="244"/>
      <c r="CDX48" s="244"/>
      <c r="CDY48" s="244"/>
      <c r="CDZ48" s="244"/>
      <c r="CEA48" s="244"/>
      <c r="CEB48" s="244"/>
      <c r="CEC48" s="244"/>
      <c r="CED48" s="244"/>
      <c r="CEE48" s="244"/>
      <c r="CEF48" s="244"/>
      <c r="CEG48" s="244"/>
      <c r="CEH48" s="244"/>
      <c r="CEI48" s="244"/>
      <c r="CEJ48" s="244"/>
      <c r="CEK48" s="244"/>
      <c r="CEL48" s="244"/>
      <c r="CEM48" s="244"/>
      <c r="CEN48" s="244"/>
      <c r="CEO48" s="244"/>
      <c r="CEP48" s="244"/>
      <c r="CEQ48" s="244"/>
      <c r="CER48" s="244"/>
      <c r="CES48" s="244"/>
      <c r="CET48" s="244"/>
      <c r="CEU48" s="244"/>
      <c r="CEV48" s="244"/>
      <c r="CEW48" s="244"/>
      <c r="CEX48" s="244"/>
      <c r="CEY48" s="244"/>
      <c r="CEZ48" s="244"/>
      <c r="CFA48" s="244"/>
      <c r="CFB48" s="244"/>
      <c r="CFC48" s="244"/>
      <c r="CFD48" s="244"/>
      <c r="CFE48" s="244"/>
      <c r="CFF48" s="244"/>
      <c r="CFG48" s="244"/>
      <c r="CFH48" s="244"/>
      <c r="CFI48" s="244"/>
      <c r="CFJ48" s="244"/>
      <c r="CFK48" s="244"/>
      <c r="CFL48" s="244"/>
      <c r="CFM48" s="244"/>
      <c r="CFN48" s="244"/>
      <c r="CFO48" s="244"/>
      <c r="CFP48" s="244"/>
      <c r="CFQ48" s="244"/>
      <c r="CFR48" s="244"/>
      <c r="CFS48" s="244"/>
      <c r="CFT48" s="244"/>
      <c r="CFU48" s="244"/>
      <c r="CFV48" s="244"/>
      <c r="CFW48" s="244"/>
      <c r="CFX48" s="244"/>
      <c r="CFY48" s="244"/>
      <c r="CFZ48" s="244"/>
      <c r="CGA48" s="244"/>
      <c r="CGB48" s="244"/>
      <c r="CGC48" s="244"/>
      <c r="CGD48" s="244"/>
      <c r="CGE48" s="244"/>
      <c r="CGF48" s="244"/>
      <c r="CGG48" s="244"/>
      <c r="CGH48" s="244"/>
      <c r="CGI48" s="244"/>
      <c r="CGJ48" s="244"/>
      <c r="CGK48" s="244"/>
      <c r="CGL48" s="244"/>
      <c r="CGM48" s="244"/>
      <c r="CGN48" s="244"/>
      <c r="CGO48" s="244"/>
      <c r="CGP48" s="244"/>
      <c r="CGQ48" s="244"/>
      <c r="CGR48" s="244"/>
      <c r="CGS48" s="244"/>
      <c r="CGT48" s="244"/>
      <c r="CGU48" s="244"/>
      <c r="CGV48" s="244"/>
      <c r="CGW48" s="244"/>
      <c r="CGX48" s="244"/>
      <c r="CGY48" s="244"/>
      <c r="CGZ48" s="244"/>
      <c r="CHA48" s="244"/>
      <c r="CHB48" s="244"/>
      <c r="CHC48" s="244"/>
      <c r="CHD48" s="244"/>
      <c r="CHE48" s="244"/>
      <c r="CHF48" s="244"/>
      <c r="CHG48" s="244"/>
      <c r="CHH48" s="244"/>
      <c r="CHI48" s="244"/>
      <c r="CHJ48" s="244"/>
      <c r="CHK48" s="244"/>
      <c r="CHL48" s="244"/>
      <c r="CHM48" s="244"/>
      <c r="CHN48" s="244"/>
      <c r="CHO48" s="244"/>
      <c r="CHP48" s="244"/>
      <c r="CHQ48" s="244"/>
      <c r="CHR48" s="244"/>
      <c r="CHS48" s="244"/>
      <c r="CHT48" s="244"/>
      <c r="CHU48" s="244"/>
      <c r="CHV48" s="244"/>
      <c r="CHW48" s="244"/>
      <c r="CHX48" s="244"/>
      <c r="CHY48" s="244"/>
      <c r="CHZ48" s="244"/>
      <c r="CIA48" s="244"/>
      <c r="CIB48" s="244"/>
      <c r="CIC48" s="244"/>
      <c r="CID48" s="244"/>
      <c r="CIE48" s="244"/>
      <c r="CIF48" s="244"/>
      <c r="CIG48" s="244"/>
      <c r="CIH48" s="244"/>
      <c r="CII48" s="244"/>
      <c r="CIJ48" s="244"/>
      <c r="CIK48" s="244"/>
      <c r="CIL48" s="244"/>
      <c r="CIM48" s="244"/>
      <c r="CIN48" s="244"/>
      <c r="CIO48" s="244"/>
      <c r="CIP48" s="244"/>
      <c r="CIQ48" s="244"/>
      <c r="CIR48" s="244"/>
      <c r="CIS48" s="244"/>
      <c r="CIT48" s="244"/>
      <c r="CIU48" s="244"/>
      <c r="CIV48" s="244"/>
      <c r="CIW48" s="244"/>
      <c r="CIX48" s="244"/>
      <c r="CIY48" s="244"/>
      <c r="CIZ48" s="244"/>
      <c r="CJA48" s="244"/>
      <c r="CJB48" s="244"/>
      <c r="CJC48" s="244"/>
      <c r="CJD48" s="244"/>
      <c r="CJE48" s="244"/>
      <c r="CJF48" s="244"/>
      <c r="CJG48" s="244"/>
      <c r="CJH48" s="244"/>
      <c r="CJI48" s="244"/>
      <c r="CJJ48" s="244"/>
      <c r="CJK48" s="244"/>
      <c r="CJL48" s="244"/>
      <c r="CJM48" s="244"/>
      <c r="CJN48" s="244"/>
      <c r="CJO48" s="244"/>
      <c r="CJP48" s="244"/>
      <c r="CJQ48" s="244"/>
      <c r="CJR48" s="244"/>
      <c r="CJS48" s="244"/>
      <c r="CJT48" s="244"/>
      <c r="CJU48" s="244"/>
      <c r="CJV48" s="244"/>
      <c r="CJW48" s="244"/>
      <c r="CJX48" s="244"/>
      <c r="CJY48" s="244"/>
      <c r="CJZ48" s="244"/>
      <c r="CKA48" s="244"/>
      <c r="CKB48" s="244"/>
      <c r="CKC48" s="244"/>
      <c r="CKD48" s="244"/>
      <c r="CKE48" s="244"/>
      <c r="CKF48" s="244"/>
      <c r="CKG48" s="244"/>
      <c r="CKH48" s="244"/>
      <c r="CKI48" s="244"/>
      <c r="CKJ48" s="244"/>
      <c r="CKK48" s="244"/>
      <c r="CKL48" s="244"/>
      <c r="CKM48" s="244"/>
      <c r="CKN48" s="244"/>
      <c r="CKO48" s="244"/>
      <c r="CKP48" s="244"/>
      <c r="CKQ48" s="244"/>
      <c r="CKR48" s="244"/>
      <c r="CKS48" s="244"/>
      <c r="CKT48" s="244"/>
      <c r="CKU48" s="244"/>
      <c r="CKV48" s="244"/>
      <c r="CKW48" s="244"/>
      <c r="CKX48" s="244"/>
      <c r="CKY48" s="244"/>
      <c r="CKZ48" s="244"/>
      <c r="CLA48" s="244"/>
      <c r="CLB48" s="244"/>
      <c r="CLC48" s="244"/>
      <c r="CLD48" s="244"/>
      <c r="CLE48" s="244"/>
      <c r="CLF48" s="244"/>
      <c r="CLG48" s="244"/>
      <c r="CLH48" s="244"/>
      <c r="CLI48" s="244"/>
      <c r="CLJ48" s="244"/>
      <c r="CLK48" s="244"/>
      <c r="CLL48" s="244"/>
      <c r="CLM48" s="244"/>
      <c r="CLN48" s="244"/>
      <c r="CLO48" s="244"/>
      <c r="CLP48" s="244"/>
      <c r="CLQ48" s="244"/>
      <c r="CLR48" s="244"/>
      <c r="CLS48" s="244"/>
      <c r="CLT48" s="244"/>
      <c r="CLU48" s="244"/>
      <c r="CLV48" s="244"/>
      <c r="CLW48" s="244"/>
      <c r="CLX48" s="244"/>
      <c r="CLY48" s="244"/>
      <c r="CLZ48" s="244"/>
      <c r="CMA48" s="244"/>
      <c r="CMB48" s="244"/>
      <c r="CMC48" s="244"/>
      <c r="CMD48" s="244"/>
      <c r="CME48" s="244"/>
      <c r="CMF48" s="244"/>
      <c r="CMG48" s="244"/>
      <c r="CMH48" s="244"/>
      <c r="CMI48" s="244"/>
      <c r="CMJ48" s="244"/>
      <c r="CMK48" s="244"/>
      <c r="CML48" s="244"/>
      <c r="CMM48" s="244"/>
      <c r="CMN48" s="244"/>
      <c r="CMO48" s="244"/>
      <c r="CMP48" s="244"/>
      <c r="CMQ48" s="244"/>
      <c r="CMR48" s="244"/>
      <c r="CMS48" s="244"/>
      <c r="CMT48" s="244"/>
      <c r="CMU48" s="244"/>
      <c r="CMV48" s="244"/>
      <c r="CMW48" s="244"/>
      <c r="CMX48" s="244"/>
      <c r="CMY48" s="244"/>
      <c r="CMZ48" s="244"/>
      <c r="CNA48" s="244"/>
      <c r="CNB48" s="244"/>
      <c r="CNC48" s="244"/>
      <c r="CND48" s="244"/>
      <c r="CNE48" s="244"/>
      <c r="CNF48" s="244"/>
      <c r="CNG48" s="244"/>
      <c r="CNH48" s="244"/>
      <c r="CNI48" s="244"/>
      <c r="CNJ48" s="244"/>
      <c r="CNK48" s="244"/>
      <c r="CNL48" s="244"/>
      <c r="CNM48" s="244"/>
      <c r="CNN48" s="244"/>
      <c r="CNO48" s="244"/>
      <c r="CNP48" s="244"/>
      <c r="CNQ48" s="244"/>
      <c r="CNR48" s="244"/>
      <c r="CNS48" s="244"/>
      <c r="CNT48" s="244"/>
      <c r="CNU48" s="244"/>
      <c r="CNV48" s="244"/>
      <c r="CNW48" s="244"/>
      <c r="CNX48" s="244"/>
      <c r="CNY48" s="244"/>
      <c r="CNZ48" s="244"/>
      <c r="COA48" s="244"/>
      <c r="COB48" s="244"/>
      <c r="COC48" s="244"/>
      <c r="COD48" s="244"/>
      <c r="COE48" s="244"/>
      <c r="COF48" s="244"/>
      <c r="COG48" s="244"/>
      <c r="COH48" s="244"/>
      <c r="COI48" s="244"/>
      <c r="COJ48" s="244"/>
      <c r="COK48" s="244"/>
      <c r="COL48" s="244"/>
      <c r="COM48" s="244"/>
      <c r="CON48" s="244"/>
      <c r="COO48" s="244"/>
      <c r="COP48" s="244"/>
      <c r="COQ48" s="244"/>
      <c r="COR48" s="244"/>
      <c r="COS48" s="244"/>
      <c r="COT48" s="244"/>
      <c r="COU48" s="244"/>
      <c r="COV48" s="244"/>
      <c r="COW48" s="244"/>
      <c r="COX48" s="244"/>
      <c r="COY48" s="244"/>
      <c r="COZ48" s="244"/>
      <c r="CPA48" s="244"/>
      <c r="CPB48" s="244"/>
      <c r="CPC48" s="244"/>
      <c r="CPD48" s="244"/>
      <c r="CPE48" s="244"/>
      <c r="CPF48" s="244"/>
      <c r="CPG48" s="244"/>
      <c r="CPH48" s="244"/>
      <c r="CPI48" s="244"/>
      <c r="CPJ48" s="244"/>
      <c r="CPK48" s="244"/>
      <c r="CPL48" s="244"/>
      <c r="CPM48" s="244"/>
      <c r="CPN48" s="244"/>
      <c r="CPO48" s="244"/>
      <c r="CPP48" s="244"/>
      <c r="CPQ48" s="244"/>
      <c r="CPR48" s="244"/>
      <c r="CPS48" s="244"/>
      <c r="CPT48" s="244"/>
      <c r="CPU48" s="244"/>
      <c r="CPV48" s="244"/>
      <c r="CPW48" s="244"/>
      <c r="CPX48" s="244"/>
      <c r="CPY48" s="244"/>
      <c r="CPZ48" s="244"/>
      <c r="CQA48" s="244"/>
      <c r="CQB48" s="244"/>
      <c r="CQC48" s="244"/>
      <c r="CQD48" s="244"/>
      <c r="CQE48" s="244"/>
      <c r="CQF48" s="244"/>
      <c r="CQG48" s="244"/>
      <c r="CQH48" s="244"/>
      <c r="CQI48" s="244"/>
      <c r="CQJ48" s="244"/>
      <c r="CQK48" s="244"/>
      <c r="CQL48" s="244"/>
      <c r="CQM48" s="244"/>
      <c r="CQN48" s="244"/>
      <c r="CQO48" s="244"/>
      <c r="CQP48" s="244"/>
      <c r="CQQ48" s="244"/>
      <c r="CQR48" s="244"/>
      <c r="CQS48" s="244"/>
      <c r="CQT48" s="244"/>
      <c r="CQU48" s="244"/>
      <c r="CQV48" s="244"/>
      <c r="CQW48" s="244"/>
      <c r="CQX48" s="244"/>
      <c r="CQY48" s="244"/>
      <c r="CQZ48" s="244"/>
      <c r="CRA48" s="244"/>
      <c r="CRB48" s="244"/>
      <c r="CRC48" s="244"/>
      <c r="CRD48" s="244"/>
      <c r="CRE48" s="244"/>
      <c r="CRF48" s="244"/>
      <c r="CRG48" s="244"/>
      <c r="CRH48" s="244"/>
      <c r="CRI48" s="244"/>
      <c r="CRJ48" s="244"/>
      <c r="CRK48" s="244"/>
      <c r="CRL48" s="244"/>
      <c r="CRM48" s="244"/>
      <c r="CRN48" s="244"/>
      <c r="CRO48" s="244"/>
      <c r="CRP48" s="244"/>
      <c r="CRQ48" s="244"/>
      <c r="CRR48" s="244"/>
      <c r="CRS48" s="244"/>
      <c r="CRT48" s="244"/>
      <c r="CRU48" s="244"/>
      <c r="CRV48" s="244"/>
      <c r="CRW48" s="244"/>
      <c r="CRX48" s="244"/>
      <c r="CRY48" s="244"/>
      <c r="CRZ48" s="244"/>
      <c r="CSA48" s="244"/>
      <c r="CSB48" s="244"/>
      <c r="CSC48" s="244"/>
      <c r="CSD48" s="244"/>
      <c r="CSE48" s="244"/>
      <c r="CSF48" s="244"/>
      <c r="CSG48" s="244"/>
      <c r="CSH48" s="244"/>
      <c r="CSI48" s="244"/>
      <c r="CSJ48" s="244"/>
      <c r="CSK48" s="244"/>
      <c r="CSL48" s="244"/>
      <c r="CSM48" s="244"/>
      <c r="CSN48" s="244"/>
      <c r="CSO48" s="244"/>
      <c r="CSP48" s="244"/>
      <c r="CSQ48" s="244"/>
      <c r="CSR48" s="244"/>
      <c r="CSS48" s="244"/>
      <c r="CST48" s="244"/>
      <c r="CSU48" s="244"/>
      <c r="CSV48" s="244"/>
      <c r="CSW48" s="244"/>
      <c r="CSX48" s="244"/>
      <c r="CSY48" s="244"/>
      <c r="CSZ48" s="244"/>
      <c r="CTA48" s="244"/>
      <c r="CTB48" s="244"/>
      <c r="CTC48" s="244"/>
      <c r="CTD48" s="244"/>
      <c r="CTE48" s="244"/>
      <c r="CTF48" s="244"/>
      <c r="CTG48" s="244"/>
      <c r="CTH48" s="244"/>
      <c r="CTI48" s="244"/>
      <c r="CTJ48" s="244"/>
      <c r="CTK48" s="244"/>
      <c r="CTL48" s="244"/>
      <c r="CTM48" s="244"/>
      <c r="CTN48" s="244"/>
      <c r="CTO48" s="244"/>
      <c r="CTP48" s="244"/>
      <c r="CTQ48" s="244"/>
      <c r="CTR48" s="244"/>
      <c r="CTS48" s="244"/>
      <c r="CTT48" s="244"/>
      <c r="CTU48" s="244"/>
      <c r="CTV48" s="244"/>
      <c r="CTW48" s="244"/>
      <c r="CTX48" s="244"/>
      <c r="CTY48" s="244"/>
      <c r="CTZ48" s="244"/>
      <c r="CUA48" s="244"/>
      <c r="CUB48" s="244"/>
      <c r="CUC48" s="244"/>
      <c r="CUD48" s="244"/>
      <c r="CUE48" s="244"/>
      <c r="CUF48" s="244"/>
      <c r="CUG48" s="244"/>
      <c r="CUH48" s="244"/>
      <c r="CUI48" s="244"/>
      <c r="CUJ48" s="244"/>
      <c r="CUK48" s="244"/>
      <c r="CUL48" s="244"/>
      <c r="CUM48" s="244"/>
      <c r="CUN48" s="244"/>
      <c r="CUO48" s="244"/>
      <c r="CUP48" s="244"/>
      <c r="CUQ48" s="244"/>
      <c r="CUR48" s="244"/>
      <c r="CUS48" s="244"/>
      <c r="CUT48" s="244"/>
      <c r="CUU48" s="244"/>
      <c r="CUV48" s="244"/>
      <c r="CUW48" s="244"/>
      <c r="CUX48" s="244"/>
      <c r="CUY48" s="244"/>
      <c r="CUZ48" s="244"/>
      <c r="CVA48" s="244"/>
      <c r="CVB48" s="244"/>
      <c r="CVC48" s="244"/>
      <c r="CVD48" s="244"/>
      <c r="CVE48" s="244"/>
      <c r="CVF48" s="244"/>
      <c r="CVG48" s="244"/>
      <c r="CVH48" s="244"/>
      <c r="CVI48" s="244"/>
      <c r="CVJ48" s="244"/>
      <c r="CVK48" s="244"/>
      <c r="CVL48" s="244"/>
      <c r="CVM48" s="244"/>
      <c r="CVN48" s="244"/>
      <c r="CVO48" s="244"/>
      <c r="CVP48" s="244"/>
      <c r="CVQ48" s="244"/>
      <c r="CVR48" s="244"/>
      <c r="CVS48" s="244"/>
      <c r="CVT48" s="244"/>
      <c r="CVU48" s="244"/>
      <c r="CVV48" s="244"/>
      <c r="CVW48" s="244"/>
      <c r="CVX48" s="244"/>
      <c r="CVY48" s="244"/>
      <c r="CVZ48" s="244"/>
      <c r="CWA48" s="244"/>
      <c r="CWB48" s="244"/>
      <c r="CWC48" s="244"/>
      <c r="CWD48" s="244"/>
      <c r="CWE48" s="244"/>
      <c r="CWF48" s="244"/>
      <c r="CWG48" s="244"/>
      <c r="CWH48" s="244"/>
      <c r="CWI48" s="244"/>
      <c r="CWJ48" s="244"/>
      <c r="CWK48" s="244"/>
      <c r="CWL48" s="244"/>
      <c r="CWM48" s="244"/>
      <c r="CWN48" s="244"/>
      <c r="CWO48" s="244"/>
      <c r="CWP48" s="244"/>
      <c r="CWQ48" s="244"/>
      <c r="CWR48" s="244"/>
      <c r="CWS48" s="244"/>
      <c r="CWT48" s="244"/>
      <c r="CWU48" s="244"/>
      <c r="CWV48" s="244"/>
      <c r="CWW48" s="244"/>
      <c r="CWX48" s="244"/>
      <c r="CWY48" s="244"/>
      <c r="CWZ48" s="244"/>
      <c r="CXA48" s="244"/>
      <c r="CXB48" s="244"/>
      <c r="CXC48" s="244"/>
      <c r="CXD48" s="244"/>
      <c r="CXE48" s="244"/>
      <c r="CXF48" s="244"/>
      <c r="CXG48" s="244"/>
      <c r="CXH48" s="244"/>
      <c r="CXI48" s="244"/>
      <c r="CXJ48" s="244"/>
      <c r="CXK48" s="244"/>
      <c r="CXL48" s="244"/>
      <c r="CXM48" s="244"/>
      <c r="CXN48" s="244"/>
      <c r="CXO48" s="244"/>
      <c r="CXP48" s="244"/>
      <c r="CXQ48" s="244"/>
      <c r="CXR48" s="244"/>
      <c r="CXS48" s="244"/>
      <c r="CXT48" s="244"/>
      <c r="CXU48" s="244"/>
      <c r="CXV48" s="244"/>
      <c r="CXW48" s="244"/>
      <c r="CXX48" s="244"/>
      <c r="CXY48" s="244"/>
      <c r="CXZ48" s="244"/>
      <c r="CYA48" s="244"/>
      <c r="CYB48" s="244"/>
      <c r="CYC48" s="244"/>
      <c r="CYD48" s="244"/>
      <c r="CYE48" s="244"/>
      <c r="CYF48" s="244"/>
      <c r="CYG48" s="244"/>
      <c r="CYH48" s="244"/>
      <c r="CYI48" s="244"/>
      <c r="CYJ48" s="244"/>
      <c r="CYK48" s="244"/>
      <c r="CYL48" s="244"/>
      <c r="CYM48" s="244"/>
      <c r="CYN48" s="244"/>
      <c r="CYO48" s="244"/>
      <c r="CYP48" s="244"/>
      <c r="CYQ48" s="244"/>
      <c r="CYR48" s="244"/>
      <c r="CYS48" s="244"/>
      <c r="CYT48" s="244"/>
      <c r="CYU48" s="244"/>
      <c r="CYV48" s="244"/>
      <c r="CYW48" s="244"/>
      <c r="CYX48" s="244"/>
      <c r="CYY48" s="244"/>
      <c r="CYZ48" s="244"/>
      <c r="CZA48" s="244"/>
      <c r="CZB48" s="244"/>
      <c r="CZC48" s="244"/>
      <c r="CZD48" s="244"/>
      <c r="CZE48" s="244"/>
      <c r="CZF48" s="244"/>
      <c r="CZG48" s="244"/>
      <c r="CZH48" s="244"/>
      <c r="CZI48" s="244"/>
      <c r="CZJ48" s="244"/>
      <c r="CZK48" s="244"/>
      <c r="CZL48" s="244"/>
      <c r="CZM48" s="244"/>
      <c r="CZN48" s="244"/>
      <c r="CZO48" s="244"/>
      <c r="CZP48" s="244"/>
      <c r="CZQ48" s="244"/>
      <c r="CZR48" s="244"/>
      <c r="CZS48" s="244"/>
      <c r="CZT48" s="244"/>
      <c r="CZU48" s="244"/>
      <c r="CZV48" s="244"/>
      <c r="CZW48" s="244"/>
      <c r="CZX48" s="244"/>
      <c r="CZY48" s="244"/>
      <c r="CZZ48" s="244"/>
      <c r="DAA48" s="244"/>
      <c r="DAB48" s="244"/>
      <c r="DAC48" s="244"/>
      <c r="DAD48" s="244"/>
      <c r="DAE48" s="244"/>
      <c r="DAF48" s="244"/>
      <c r="DAG48" s="244"/>
      <c r="DAH48" s="244"/>
      <c r="DAI48" s="244"/>
      <c r="DAJ48" s="244"/>
      <c r="DAK48" s="244"/>
      <c r="DAL48" s="244"/>
      <c r="DAM48" s="244"/>
      <c r="DAN48" s="244"/>
      <c r="DAO48" s="244"/>
      <c r="DAP48" s="244"/>
      <c r="DAQ48" s="244"/>
      <c r="DAR48" s="244"/>
      <c r="DAS48" s="244"/>
      <c r="DAT48" s="244"/>
      <c r="DAU48" s="244"/>
      <c r="DAV48" s="244"/>
      <c r="DAW48" s="244"/>
      <c r="DAX48" s="244"/>
      <c r="DAY48" s="244"/>
      <c r="DAZ48" s="244"/>
      <c r="DBA48" s="244"/>
      <c r="DBB48" s="244"/>
      <c r="DBC48" s="244"/>
      <c r="DBD48" s="244"/>
      <c r="DBE48" s="244"/>
      <c r="DBF48" s="244"/>
      <c r="DBG48" s="244"/>
      <c r="DBH48" s="244"/>
      <c r="DBI48" s="244"/>
      <c r="DBJ48" s="244"/>
      <c r="DBK48" s="244"/>
      <c r="DBL48" s="244"/>
      <c r="DBM48" s="244"/>
      <c r="DBN48" s="244"/>
      <c r="DBO48" s="244"/>
      <c r="DBP48" s="244"/>
      <c r="DBQ48" s="244"/>
      <c r="DBR48" s="244"/>
      <c r="DBS48" s="244"/>
      <c r="DBT48" s="244"/>
      <c r="DBU48" s="244"/>
      <c r="DBV48" s="244"/>
      <c r="DBW48" s="244"/>
      <c r="DBX48" s="244"/>
      <c r="DBY48" s="244"/>
      <c r="DBZ48" s="244"/>
      <c r="DCA48" s="244"/>
      <c r="DCB48" s="244"/>
      <c r="DCC48" s="244"/>
      <c r="DCD48" s="244"/>
      <c r="DCE48" s="244"/>
      <c r="DCF48" s="244"/>
      <c r="DCG48" s="244"/>
      <c r="DCH48" s="244"/>
      <c r="DCI48" s="244"/>
      <c r="DCJ48" s="244"/>
      <c r="DCK48" s="244"/>
      <c r="DCL48" s="244"/>
      <c r="DCM48" s="244"/>
      <c r="DCN48" s="244"/>
      <c r="DCO48" s="244"/>
      <c r="DCP48" s="244"/>
      <c r="DCQ48" s="244"/>
      <c r="DCR48" s="244"/>
      <c r="DCS48" s="244"/>
      <c r="DCT48" s="244"/>
      <c r="DCU48" s="244"/>
      <c r="DCV48" s="244"/>
      <c r="DCW48" s="244"/>
      <c r="DCX48" s="244"/>
      <c r="DCY48" s="244"/>
      <c r="DCZ48" s="244"/>
      <c r="DDA48" s="244"/>
      <c r="DDB48" s="244"/>
      <c r="DDC48" s="244"/>
      <c r="DDD48" s="244"/>
      <c r="DDE48" s="244"/>
      <c r="DDF48" s="244"/>
      <c r="DDG48" s="244"/>
      <c r="DDH48" s="244"/>
      <c r="DDI48" s="244"/>
      <c r="DDJ48" s="244"/>
      <c r="DDK48" s="244"/>
      <c r="DDL48" s="244"/>
      <c r="DDM48" s="244"/>
      <c r="DDN48" s="244"/>
      <c r="DDO48" s="244"/>
      <c r="DDP48" s="244"/>
      <c r="DDQ48" s="244"/>
      <c r="DDR48" s="244"/>
      <c r="DDS48" s="244"/>
      <c r="DDT48" s="244"/>
      <c r="DDU48" s="244"/>
      <c r="DDV48" s="244"/>
      <c r="DDW48" s="244"/>
      <c r="DDX48" s="244"/>
      <c r="DDY48" s="244"/>
      <c r="DDZ48" s="244"/>
      <c r="DEA48" s="244"/>
      <c r="DEB48" s="244"/>
      <c r="DEC48" s="244"/>
      <c r="DED48" s="244"/>
      <c r="DEE48" s="244"/>
      <c r="DEF48" s="244"/>
      <c r="DEG48" s="244"/>
      <c r="DEH48" s="244"/>
      <c r="DEI48" s="244"/>
      <c r="DEJ48" s="244"/>
      <c r="DEK48" s="244"/>
      <c r="DEL48" s="244"/>
      <c r="DEM48" s="244"/>
      <c r="DEN48" s="244"/>
      <c r="DEO48" s="244"/>
      <c r="DEP48" s="244"/>
      <c r="DEQ48" s="244"/>
      <c r="DER48" s="244"/>
      <c r="DES48" s="244"/>
      <c r="DET48" s="244"/>
      <c r="DEU48" s="244"/>
      <c r="DEV48" s="244"/>
      <c r="DEW48" s="244"/>
      <c r="DEX48" s="244"/>
      <c r="DEY48" s="244"/>
      <c r="DEZ48" s="244"/>
      <c r="DFA48" s="244"/>
      <c r="DFB48" s="244"/>
      <c r="DFC48" s="244"/>
      <c r="DFD48" s="244"/>
      <c r="DFE48" s="244"/>
      <c r="DFF48" s="244"/>
      <c r="DFG48" s="244"/>
      <c r="DFH48" s="244"/>
      <c r="DFI48" s="244"/>
      <c r="DFJ48" s="244"/>
      <c r="DFK48" s="244"/>
      <c r="DFL48" s="244"/>
      <c r="DFM48" s="244"/>
      <c r="DFN48" s="244"/>
      <c r="DFO48" s="244"/>
      <c r="DFP48" s="244"/>
      <c r="DFQ48" s="244"/>
      <c r="DFR48" s="244"/>
      <c r="DFS48" s="244"/>
      <c r="DFT48" s="244"/>
      <c r="DFU48" s="244"/>
      <c r="DFV48" s="244"/>
      <c r="DFW48" s="244"/>
      <c r="DFX48" s="244"/>
      <c r="DFY48" s="244"/>
      <c r="DFZ48" s="244"/>
      <c r="DGA48" s="244"/>
      <c r="DGB48" s="244"/>
      <c r="DGC48" s="244"/>
      <c r="DGD48" s="244"/>
      <c r="DGE48" s="244"/>
      <c r="DGF48" s="244"/>
      <c r="DGG48" s="244"/>
      <c r="DGH48" s="244"/>
      <c r="DGI48" s="244"/>
      <c r="DGJ48" s="244"/>
      <c r="DGK48" s="244"/>
      <c r="DGL48" s="244"/>
      <c r="DGM48" s="244"/>
      <c r="DGN48" s="244"/>
      <c r="DGO48" s="244"/>
      <c r="DGP48" s="244"/>
      <c r="DGQ48" s="244"/>
      <c r="DGR48" s="244"/>
      <c r="DGS48" s="244"/>
      <c r="DGT48" s="244"/>
      <c r="DGU48" s="244"/>
      <c r="DGV48" s="244"/>
      <c r="DGW48" s="244"/>
      <c r="DGX48" s="244"/>
      <c r="DGY48" s="244"/>
      <c r="DGZ48" s="244"/>
      <c r="DHA48" s="244"/>
      <c r="DHB48" s="244"/>
      <c r="DHC48" s="244"/>
      <c r="DHD48" s="244"/>
      <c r="DHE48" s="244"/>
      <c r="DHF48" s="244"/>
      <c r="DHG48" s="244"/>
      <c r="DHH48" s="244"/>
      <c r="DHI48" s="244"/>
      <c r="DHJ48" s="244"/>
      <c r="DHK48" s="244"/>
      <c r="DHL48" s="244"/>
      <c r="DHM48" s="244"/>
      <c r="DHN48" s="244"/>
      <c r="DHO48" s="244"/>
      <c r="DHP48" s="244"/>
      <c r="DHQ48" s="244"/>
      <c r="DHR48" s="244"/>
      <c r="DHS48" s="244"/>
      <c r="DHT48" s="244"/>
      <c r="DHU48" s="244"/>
      <c r="DHV48" s="244"/>
      <c r="DHW48" s="244"/>
      <c r="DHX48" s="244"/>
      <c r="DHY48" s="244"/>
      <c r="DHZ48" s="244"/>
      <c r="DIA48" s="244"/>
      <c r="DIB48" s="244"/>
      <c r="DIC48" s="244"/>
      <c r="DID48" s="244"/>
      <c r="DIE48" s="244"/>
      <c r="DIF48" s="244"/>
      <c r="DIG48" s="244"/>
      <c r="DIH48" s="244"/>
      <c r="DII48" s="244"/>
      <c r="DIJ48" s="244"/>
      <c r="DIK48" s="244"/>
      <c r="DIL48" s="244"/>
      <c r="DIM48" s="244"/>
      <c r="DIN48" s="244"/>
      <c r="DIO48" s="244"/>
      <c r="DIP48" s="244"/>
      <c r="DIQ48" s="244"/>
      <c r="DIR48" s="244"/>
      <c r="DIS48" s="244"/>
      <c r="DIT48" s="244"/>
      <c r="DIU48" s="244"/>
      <c r="DIV48" s="244"/>
      <c r="DIW48" s="244"/>
      <c r="DIX48" s="244"/>
      <c r="DIY48" s="244"/>
      <c r="DIZ48" s="244"/>
      <c r="DJA48" s="244"/>
      <c r="DJB48" s="244"/>
      <c r="DJC48" s="244"/>
      <c r="DJD48" s="244"/>
      <c r="DJE48" s="244"/>
      <c r="DJF48" s="244"/>
      <c r="DJG48" s="244"/>
      <c r="DJH48" s="244"/>
      <c r="DJI48" s="244"/>
      <c r="DJJ48" s="244"/>
      <c r="DJK48" s="244"/>
      <c r="DJL48" s="244"/>
      <c r="DJM48" s="244"/>
      <c r="DJN48" s="244"/>
      <c r="DJO48" s="244"/>
      <c r="DJP48" s="244"/>
      <c r="DJQ48" s="244"/>
      <c r="DJR48" s="244"/>
      <c r="DJS48" s="244"/>
      <c r="DJT48" s="244"/>
      <c r="DJU48" s="244"/>
      <c r="DJV48" s="244"/>
      <c r="DJW48" s="244"/>
      <c r="DJX48" s="244"/>
      <c r="DJY48" s="244"/>
      <c r="DJZ48" s="244"/>
      <c r="DKA48" s="244"/>
      <c r="DKB48" s="244"/>
      <c r="DKC48" s="244"/>
      <c r="DKD48" s="244"/>
      <c r="DKE48" s="244"/>
      <c r="DKF48" s="244"/>
      <c r="DKG48" s="244"/>
      <c r="DKH48" s="244"/>
      <c r="DKI48" s="244"/>
      <c r="DKJ48" s="244"/>
      <c r="DKK48" s="244"/>
      <c r="DKL48" s="244"/>
      <c r="DKM48" s="244"/>
      <c r="DKN48" s="244"/>
      <c r="DKO48" s="244"/>
      <c r="DKP48" s="244"/>
      <c r="DKQ48" s="244"/>
      <c r="DKR48" s="244"/>
      <c r="DKS48" s="244"/>
      <c r="DKT48" s="244"/>
      <c r="DKU48" s="244"/>
      <c r="DKV48" s="244"/>
      <c r="DKW48" s="244"/>
      <c r="DKX48" s="244"/>
      <c r="DKY48" s="244"/>
      <c r="DKZ48" s="244"/>
      <c r="DLA48" s="244"/>
      <c r="DLB48" s="244"/>
      <c r="DLC48" s="244"/>
      <c r="DLD48" s="244"/>
      <c r="DLE48" s="244"/>
      <c r="DLF48" s="244"/>
      <c r="DLG48" s="244"/>
      <c r="DLH48" s="244"/>
      <c r="DLI48" s="244"/>
      <c r="DLJ48" s="244"/>
      <c r="DLK48" s="244"/>
      <c r="DLL48" s="244"/>
      <c r="DLM48" s="244"/>
      <c r="DLN48" s="244"/>
      <c r="DLO48" s="244"/>
      <c r="DLP48" s="244"/>
      <c r="DLQ48" s="244"/>
      <c r="DLR48" s="244"/>
      <c r="DLS48" s="244"/>
      <c r="DLT48" s="244"/>
      <c r="DLU48" s="244"/>
      <c r="DLV48" s="244"/>
      <c r="DLW48" s="244"/>
      <c r="DLX48" s="244"/>
      <c r="DLY48" s="244"/>
      <c r="DLZ48" s="244"/>
      <c r="DMA48" s="244"/>
      <c r="DMB48" s="244"/>
      <c r="DMC48" s="244"/>
      <c r="DMD48" s="244"/>
      <c r="DME48" s="244"/>
      <c r="DMF48" s="244"/>
      <c r="DMG48" s="244"/>
      <c r="DMH48" s="244"/>
      <c r="DMI48" s="244"/>
      <c r="DMJ48" s="244"/>
      <c r="DMK48" s="244"/>
      <c r="DML48" s="244"/>
      <c r="DMM48" s="244"/>
      <c r="DMN48" s="244"/>
      <c r="DMO48" s="244"/>
      <c r="DMP48" s="244"/>
      <c r="DMQ48" s="244"/>
      <c r="DMR48" s="244"/>
      <c r="DMS48" s="244"/>
      <c r="DMT48" s="244"/>
      <c r="DMU48" s="244"/>
      <c r="DMV48" s="244"/>
      <c r="DMW48" s="244"/>
      <c r="DMX48" s="244"/>
      <c r="DMY48" s="244"/>
      <c r="DMZ48" s="244"/>
      <c r="DNA48" s="244"/>
      <c r="DNB48" s="244"/>
      <c r="DNC48" s="244"/>
      <c r="DND48" s="244"/>
      <c r="DNE48" s="244"/>
      <c r="DNF48" s="244"/>
      <c r="DNG48" s="244"/>
      <c r="DNH48" s="244"/>
      <c r="DNI48" s="244"/>
      <c r="DNJ48" s="244"/>
      <c r="DNK48" s="244"/>
      <c r="DNL48" s="244"/>
      <c r="DNM48" s="244"/>
      <c r="DNN48" s="244"/>
      <c r="DNO48" s="244"/>
      <c r="DNP48" s="244"/>
      <c r="DNQ48" s="244"/>
      <c r="DNR48" s="244"/>
      <c r="DNS48" s="244"/>
      <c r="DNT48" s="244"/>
      <c r="DNU48" s="244"/>
      <c r="DNV48" s="244"/>
      <c r="DNW48" s="244"/>
      <c r="DNX48" s="244"/>
      <c r="DNY48" s="244"/>
      <c r="DNZ48" s="244"/>
      <c r="DOA48" s="244"/>
      <c r="DOB48" s="244"/>
      <c r="DOC48" s="244"/>
      <c r="DOD48" s="244"/>
      <c r="DOE48" s="244"/>
      <c r="DOF48" s="244"/>
      <c r="DOG48" s="244"/>
      <c r="DOH48" s="244"/>
      <c r="DOI48" s="244"/>
      <c r="DOJ48" s="244"/>
      <c r="DOK48" s="244"/>
      <c r="DOL48" s="244"/>
      <c r="DOM48" s="244"/>
      <c r="DON48" s="244"/>
      <c r="DOO48" s="244"/>
      <c r="DOP48" s="244"/>
      <c r="DOQ48" s="244"/>
      <c r="DOR48" s="244"/>
      <c r="DOS48" s="244"/>
      <c r="DOT48" s="244"/>
      <c r="DOU48" s="244"/>
      <c r="DOV48" s="244"/>
      <c r="DOW48" s="244"/>
      <c r="DOX48" s="244"/>
      <c r="DOY48" s="244"/>
      <c r="DOZ48" s="244"/>
      <c r="DPA48" s="244"/>
      <c r="DPB48" s="244"/>
      <c r="DPC48" s="244"/>
      <c r="DPD48" s="244"/>
      <c r="DPE48" s="244"/>
      <c r="DPF48" s="244"/>
      <c r="DPG48" s="244"/>
      <c r="DPH48" s="244"/>
      <c r="DPI48" s="244"/>
      <c r="DPJ48" s="244"/>
      <c r="DPK48" s="244"/>
      <c r="DPL48" s="244"/>
      <c r="DPM48" s="244"/>
      <c r="DPN48" s="244"/>
      <c r="DPO48" s="244"/>
      <c r="DPP48" s="244"/>
      <c r="DPQ48" s="244"/>
      <c r="DPR48" s="244"/>
      <c r="DPS48" s="244"/>
      <c r="DPT48" s="244"/>
      <c r="DPU48" s="244"/>
      <c r="DPV48" s="244"/>
      <c r="DPW48" s="244"/>
      <c r="DPX48" s="244"/>
      <c r="DPY48" s="244"/>
      <c r="DPZ48" s="244"/>
      <c r="DQA48" s="244"/>
      <c r="DQB48" s="244"/>
      <c r="DQC48" s="244"/>
      <c r="DQD48" s="244"/>
      <c r="DQE48" s="244"/>
      <c r="DQF48" s="244"/>
      <c r="DQG48" s="244"/>
      <c r="DQH48" s="244"/>
      <c r="DQI48" s="244"/>
      <c r="DQJ48" s="244"/>
      <c r="DQK48" s="244"/>
      <c r="DQL48" s="244"/>
      <c r="DQM48" s="244"/>
      <c r="DQN48" s="244"/>
      <c r="DQO48" s="244"/>
      <c r="DQP48" s="244"/>
      <c r="DQQ48" s="244"/>
      <c r="DQR48" s="244"/>
      <c r="DQS48" s="244"/>
      <c r="DQT48" s="244"/>
      <c r="DQU48" s="244"/>
      <c r="DQV48" s="244"/>
      <c r="DQW48" s="244"/>
      <c r="DQX48" s="244"/>
      <c r="DQY48" s="244"/>
      <c r="DQZ48" s="244"/>
      <c r="DRA48" s="244"/>
      <c r="DRB48" s="244"/>
      <c r="DRC48" s="244"/>
      <c r="DRD48" s="244"/>
      <c r="DRE48" s="244"/>
      <c r="DRF48" s="244"/>
      <c r="DRG48" s="244"/>
      <c r="DRH48" s="244"/>
      <c r="DRI48" s="244"/>
      <c r="DRJ48" s="244"/>
      <c r="DRK48" s="244"/>
      <c r="DRL48" s="244"/>
      <c r="DRM48" s="244"/>
      <c r="DRN48" s="244"/>
      <c r="DRO48" s="244"/>
      <c r="DRP48" s="244"/>
      <c r="DRQ48" s="244"/>
      <c r="DRR48" s="244"/>
      <c r="DRS48" s="244"/>
      <c r="DRT48" s="244"/>
      <c r="DRU48" s="244"/>
      <c r="DRV48" s="244"/>
      <c r="DRW48" s="244"/>
      <c r="DRX48" s="244"/>
      <c r="DRY48" s="244"/>
      <c r="DRZ48" s="244"/>
      <c r="DSA48" s="244"/>
      <c r="DSB48" s="244"/>
      <c r="DSC48" s="244"/>
      <c r="DSD48" s="244"/>
      <c r="DSE48" s="244"/>
      <c r="DSF48" s="244"/>
      <c r="DSG48" s="244"/>
      <c r="DSH48" s="244"/>
      <c r="DSI48" s="244"/>
      <c r="DSJ48" s="244"/>
      <c r="DSK48" s="244"/>
      <c r="DSL48" s="244"/>
      <c r="DSM48" s="244"/>
      <c r="DSN48" s="244"/>
      <c r="DSO48" s="244"/>
      <c r="DSP48" s="244"/>
      <c r="DSQ48" s="244"/>
      <c r="DSR48" s="244"/>
      <c r="DSS48" s="244"/>
      <c r="DST48" s="244"/>
      <c r="DSU48" s="244"/>
      <c r="DSV48" s="244"/>
      <c r="DSW48" s="244"/>
      <c r="DSX48" s="244"/>
      <c r="DSY48" s="244"/>
      <c r="DSZ48" s="244"/>
      <c r="DTA48" s="244"/>
      <c r="DTB48" s="244"/>
      <c r="DTC48" s="244"/>
      <c r="DTD48" s="244"/>
      <c r="DTE48" s="244"/>
      <c r="DTF48" s="244"/>
      <c r="DTG48" s="244"/>
      <c r="DTH48" s="244"/>
      <c r="DTI48" s="244"/>
      <c r="DTJ48" s="244"/>
      <c r="DTK48" s="244"/>
      <c r="DTL48" s="244"/>
      <c r="DTM48" s="244"/>
      <c r="DTN48" s="244"/>
      <c r="DTO48" s="244"/>
      <c r="DTP48" s="244"/>
      <c r="DTQ48" s="244"/>
      <c r="DTR48" s="244"/>
      <c r="DTS48" s="244"/>
      <c r="DTT48" s="244"/>
      <c r="DTU48" s="244"/>
      <c r="DTV48" s="244"/>
      <c r="DTW48" s="244"/>
      <c r="DTX48" s="244"/>
      <c r="DTY48" s="244"/>
      <c r="DTZ48" s="244"/>
      <c r="DUA48" s="244"/>
      <c r="DUB48" s="244"/>
      <c r="DUC48" s="244"/>
      <c r="DUD48" s="244"/>
      <c r="DUE48" s="244"/>
      <c r="DUF48" s="244"/>
      <c r="DUG48" s="244"/>
      <c r="DUH48" s="244"/>
      <c r="DUI48" s="244"/>
      <c r="DUJ48" s="244"/>
      <c r="DUK48" s="244"/>
      <c r="DUL48" s="244"/>
      <c r="DUM48" s="244"/>
      <c r="DUN48" s="244"/>
      <c r="DUO48" s="244"/>
      <c r="DUP48" s="244"/>
      <c r="DUQ48" s="244"/>
      <c r="DUR48" s="244"/>
      <c r="DUS48" s="244"/>
      <c r="DUT48" s="244"/>
      <c r="DUU48" s="244"/>
      <c r="DUV48" s="244"/>
      <c r="DUW48" s="244"/>
      <c r="DUX48" s="244"/>
      <c r="DUY48" s="244"/>
      <c r="DUZ48" s="244"/>
      <c r="DVA48" s="244"/>
      <c r="DVB48" s="244"/>
      <c r="DVC48" s="244"/>
      <c r="DVD48" s="244"/>
      <c r="DVE48" s="244"/>
      <c r="DVF48" s="244"/>
      <c r="DVG48" s="244"/>
      <c r="DVH48" s="244"/>
      <c r="DVI48" s="244"/>
      <c r="DVJ48" s="244"/>
      <c r="DVK48" s="244"/>
      <c r="DVL48" s="244"/>
      <c r="DVM48" s="244"/>
      <c r="DVN48" s="244"/>
      <c r="DVO48" s="244"/>
      <c r="DVP48" s="244"/>
      <c r="DVQ48" s="244"/>
      <c r="DVR48" s="244"/>
      <c r="DVS48" s="244"/>
      <c r="DVT48" s="244"/>
      <c r="DVU48" s="244"/>
      <c r="DVV48" s="244"/>
      <c r="DVW48" s="244"/>
      <c r="DVX48" s="244"/>
      <c r="DVY48" s="244"/>
      <c r="DVZ48" s="244"/>
      <c r="DWA48" s="244"/>
      <c r="DWB48" s="244"/>
      <c r="DWC48" s="244"/>
      <c r="DWD48" s="244"/>
      <c r="DWE48" s="244"/>
      <c r="DWF48" s="244"/>
      <c r="DWG48" s="244"/>
      <c r="DWH48" s="244"/>
      <c r="DWI48" s="244"/>
      <c r="DWJ48" s="244"/>
      <c r="DWK48" s="244"/>
      <c r="DWL48" s="244"/>
      <c r="DWM48" s="244"/>
      <c r="DWN48" s="244"/>
      <c r="DWO48" s="244"/>
      <c r="DWP48" s="244"/>
      <c r="DWQ48" s="244"/>
      <c r="DWR48" s="244"/>
      <c r="DWS48" s="244"/>
      <c r="DWT48" s="244"/>
      <c r="DWU48" s="244"/>
      <c r="DWV48" s="244"/>
      <c r="DWW48" s="244"/>
      <c r="DWX48" s="244"/>
      <c r="DWY48" s="244"/>
      <c r="DWZ48" s="244"/>
      <c r="DXA48" s="244"/>
      <c r="DXB48" s="244"/>
      <c r="DXC48" s="244"/>
      <c r="DXD48" s="244"/>
      <c r="DXE48" s="244"/>
      <c r="DXF48" s="244"/>
      <c r="DXG48" s="244"/>
      <c r="DXH48" s="244"/>
      <c r="DXI48" s="244"/>
      <c r="DXJ48" s="244"/>
      <c r="DXK48" s="244"/>
      <c r="DXL48" s="244"/>
      <c r="DXM48" s="244"/>
      <c r="DXN48" s="244"/>
      <c r="DXO48" s="244"/>
      <c r="DXP48" s="244"/>
      <c r="DXQ48" s="244"/>
      <c r="DXR48" s="244"/>
      <c r="DXS48" s="244"/>
      <c r="DXT48" s="244"/>
      <c r="DXU48" s="244"/>
      <c r="DXV48" s="244"/>
      <c r="DXW48" s="244"/>
      <c r="DXX48" s="244"/>
      <c r="DXY48" s="244"/>
      <c r="DXZ48" s="244"/>
      <c r="DYA48" s="244"/>
      <c r="DYB48" s="244"/>
      <c r="DYC48" s="244"/>
      <c r="DYD48" s="244"/>
      <c r="DYE48" s="244"/>
      <c r="DYF48" s="244"/>
      <c r="DYG48" s="244"/>
      <c r="DYH48" s="244"/>
      <c r="DYI48" s="244"/>
      <c r="DYJ48" s="244"/>
      <c r="DYK48" s="244"/>
      <c r="DYL48" s="244"/>
      <c r="DYM48" s="244"/>
      <c r="DYN48" s="244"/>
      <c r="DYO48" s="244"/>
      <c r="DYP48" s="244"/>
      <c r="DYQ48" s="244"/>
      <c r="DYR48" s="244"/>
      <c r="DYS48" s="244"/>
      <c r="DYT48" s="244"/>
      <c r="DYU48" s="244"/>
      <c r="DYV48" s="244"/>
      <c r="DYW48" s="244"/>
      <c r="DYX48" s="244"/>
      <c r="DYY48" s="244"/>
      <c r="DYZ48" s="244"/>
      <c r="DZA48" s="244"/>
      <c r="DZB48" s="244"/>
      <c r="DZC48" s="244"/>
      <c r="DZD48" s="244"/>
      <c r="DZE48" s="244"/>
      <c r="DZF48" s="244"/>
      <c r="DZG48" s="244"/>
      <c r="DZH48" s="244"/>
      <c r="DZI48" s="244"/>
      <c r="DZJ48" s="244"/>
      <c r="DZK48" s="244"/>
      <c r="DZL48" s="244"/>
      <c r="DZM48" s="244"/>
      <c r="DZN48" s="244"/>
      <c r="DZO48" s="244"/>
      <c r="DZP48" s="244"/>
      <c r="DZQ48" s="244"/>
      <c r="DZR48" s="244"/>
      <c r="DZS48" s="244"/>
      <c r="DZT48" s="244"/>
      <c r="DZU48" s="244"/>
      <c r="DZV48" s="244"/>
      <c r="DZW48" s="244"/>
      <c r="DZX48" s="244"/>
      <c r="DZY48" s="244"/>
      <c r="DZZ48" s="244"/>
      <c r="EAA48" s="244"/>
      <c r="EAB48" s="244"/>
      <c r="EAC48" s="244"/>
      <c r="EAD48" s="244"/>
      <c r="EAE48" s="244"/>
      <c r="EAF48" s="244"/>
      <c r="EAG48" s="244"/>
      <c r="EAH48" s="244"/>
      <c r="EAI48" s="244"/>
      <c r="EAJ48" s="244"/>
      <c r="EAK48" s="244"/>
      <c r="EAL48" s="244"/>
      <c r="EAM48" s="244"/>
      <c r="EAN48" s="244"/>
      <c r="EAO48" s="244"/>
      <c r="EAP48" s="244"/>
      <c r="EAQ48" s="244"/>
      <c r="EAR48" s="244"/>
      <c r="EAS48" s="244"/>
      <c r="EAT48" s="244"/>
      <c r="EAU48" s="244"/>
      <c r="EAV48" s="244"/>
      <c r="EAW48" s="244"/>
      <c r="EAX48" s="244"/>
      <c r="EAY48" s="244"/>
      <c r="EAZ48" s="244"/>
      <c r="EBA48" s="244"/>
      <c r="EBB48" s="244"/>
      <c r="EBC48" s="244"/>
      <c r="EBD48" s="244"/>
      <c r="EBE48" s="244"/>
      <c r="EBF48" s="244"/>
      <c r="EBG48" s="244"/>
      <c r="EBH48" s="244"/>
      <c r="EBI48" s="244"/>
      <c r="EBJ48" s="244"/>
      <c r="EBK48" s="244"/>
      <c r="EBL48" s="244"/>
      <c r="EBM48" s="244"/>
      <c r="EBN48" s="244"/>
      <c r="EBO48" s="244"/>
      <c r="EBP48" s="244"/>
      <c r="EBQ48" s="244"/>
      <c r="EBR48" s="244"/>
      <c r="EBS48" s="244"/>
      <c r="EBT48" s="244"/>
      <c r="EBU48" s="244"/>
      <c r="EBV48" s="244"/>
      <c r="EBW48" s="244"/>
      <c r="EBX48" s="244"/>
      <c r="EBY48" s="244"/>
      <c r="EBZ48" s="244"/>
      <c r="ECA48" s="244"/>
      <c r="ECB48" s="244"/>
      <c r="ECC48" s="244"/>
      <c r="ECD48" s="244"/>
      <c r="ECE48" s="244"/>
      <c r="ECF48" s="244"/>
      <c r="ECG48" s="244"/>
      <c r="ECH48" s="244"/>
      <c r="ECI48" s="244"/>
      <c r="ECJ48" s="244"/>
      <c r="ECK48" s="244"/>
      <c r="ECL48" s="244"/>
      <c r="ECM48" s="244"/>
      <c r="ECN48" s="244"/>
      <c r="ECO48" s="244"/>
      <c r="ECP48" s="244"/>
      <c r="ECQ48" s="244"/>
      <c r="ECR48" s="244"/>
      <c r="ECS48" s="244"/>
      <c r="ECT48" s="244"/>
      <c r="ECU48" s="244"/>
      <c r="ECV48" s="244"/>
      <c r="ECW48" s="244"/>
      <c r="ECX48" s="244"/>
      <c r="ECY48" s="244"/>
      <c r="ECZ48" s="244"/>
      <c r="EDA48" s="244"/>
      <c r="EDB48" s="244"/>
      <c r="EDC48" s="244"/>
      <c r="EDD48" s="244"/>
      <c r="EDE48" s="244"/>
      <c r="EDF48" s="244"/>
      <c r="EDG48" s="244"/>
      <c r="EDH48" s="244"/>
      <c r="EDI48" s="244"/>
      <c r="EDJ48" s="244"/>
      <c r="EDK48" s="244"/>
      <c r="EDL48" s="244"/>
      <c r="EDM48" s="244"/>
      <c r="EDN48" s="244"/>
      <c r="EDO48" s="244"/>
      <c r="EDP48" s="244"/>
      <c r="EDQ48" s="244"/>
      <c r="EDR48" s="244"/>
      <c r="EDS48" s="244"/>
      <c r="EDT48" s="244"/>
      <c r="EDU48" s="244"/>
      <c r="EDV48" s="244"/>
      <c r="EDW48" s="244"/>
      <c r="EDX48" s="244"/>
      <c r="EDY48" s="244"/>
      <c r="EDZ48" s="244"/>
      <c r="EEA48" s="244"/>
      <c r="EEB48" s="244"/>
      <c r="EEC48" s="244"/>
      <c r="EED48" s="244"/>
      <c r="EEE48" s="244"/>
      <c r="EEF48" s="244"/>
      <c r="EEG48" s="244"/>
      <c r="EEH48" s="244"/>
      <c r="EEI48" s="244"/>
      <c r="EEJ48" s="244"/>
      <c r="EEK48" s="244"/>
      <c r="EEL48" s="244"/>
      <c r="EEM48" s="244"/>
      <c r="EEN48" s="244"/>
      <c r="EEO48" s="244"/>
      <c r="EEP48" s="244"/>
      <c r="EEQ48" s="244"/>
      <c r="EER48" s="244"/>
      <c r="EES48" s="244"/>
      <c r="EET48" s="244"/>
      <c r="EEU48" s="244"/>
      <c r="EEV48" s="244"/>
      <c r="EEW48" s="244"/>
      <c r="EEX48" s="244"/>
      <c r="EEY48" s="244"/>
      <c r="EEZ48" s="244"/>
      <c r="EFA48" s="244"/>
      <c r="EFB48" s="244"/>
      <c r="EFC48" s="244"/>
      <c r="EFD48" s="244"/>
      <c r="EFE48" s="244"/>
      <c r="EFF48" s="244"/>
      <c r="EFG48" s="244"/>
      <c r="EFH48" s="244"/>
      <c r="EFI48" s="244"/>
      <c r="EFJ48" s="244"/>
      <c r="EFK48" s="244"/>
      <c r="EFL48" s="244"/>
      <c r="EFM48" s="244"/>
      <c r="EFN48" s="244"/>
      <c r="EFO48" s="244"/>
      <c r="EFP48" s="244"/>
      <c r="EFQ48" s="244"/>
      <c r="EFR48" s="244"/>
      <c r="EFS48" s="244"/>
      <c r="EFT48" s="244"/>
      <c r="EFU48" s="244"/>
      <c r="EFV48" s="244"/>
      <c r="EFW48" s="244"/>
      <c r="EFX48" s="244"/>
      <c r="EFY48" s="244"/>
      <c r="EFZ48" s="244"/>
      <c r="EGA48" s="244"/>
      <c r="EGB48" s="244"/>
      <c r="EGC48" s="244"/>
      <c r="EGD48" s="244"/>
      <c r="EGE48" s="244"/>
      <c r="EGF48" s="244"/>
      <c r="EGG48" s="244"/>
      <c r="EGH48" s="244"/>
      <c r="EGI48" s="244"/>
      <c r="EGJ48" s="244"/>
      <c r="EGK48" s="244"/>
      <c r="EGL48" s="244"/>
      <c r="EGM48" s="244"/>
      <c r="EGN48" s="244"/>
      <c r="EGO48" s="244"/>
      <c r="EGP48" s="244"/>
      <c r="EGQ48" s="244"/>
      <c r="EGR48" s="244"/>
      <c r="EGS48" s="244"/>
      <c r="EGT48" s="244"/>
      <c r="EGU48" s="244"/>
      <c r="EGV48" s="244"/>
      <c r="EGW48" s="244"/>
      <c r="EGX48" s="244"/>
      <c r="EGY48" s="244"/>
      <c r="EGZ48" s="244"/>
      <c r="EHA48" s="244"/>
      <c r="EHB48" s="244"/>
      <c r="EHC48" s="244"/>
      <c r="EHD48" s="244"/>
      <c r="EHE48" s="244"/>
      <c r="EHF48" s="244"/>
      <c r="EHG48" s="244"/>
      <c r="EHH48" s="244"/>
      <c r="EHI48" s="244"/>
      <c r="EHJ48" s="244"/>
      <c r="EHK48" s="244"/>
      <c r="EHL48" s="244"/>
      <c r="EHM48" s="244"/>
      <c r="EHN48" s="244"/>
      <c r="EHO48" s="244"/>
      <c r="EHP48" s="244"/>
      <c r="EHQ48" s="244"/>
      <c r="EHR48" s="244"/>
      <c r="EHS48" s="244"/>
      <c r="EHT48" s="244"/>
      <c r="EHU48" s="244"/>
      <c r="EHV48" s="244"/>
      <c r="EHW48" s="244"/>
      <c r="EHX48" s="244"/>
      <c r="EHY48" s="244"/>
      <c r="EHZ48" s="244"/>
      <c r="EIA48" s="244"/>
      <c r="EIB48" s="244"/>
      <c r="EIC48" s="244"/>
      <c r="EID48" s="244"/>
      <c r="EIE48" s="244"/>
      <c r="EIF48" s="244"/>
      <c r="EIG48" s="244"/>
      <c r="EIH48" s="244"/>
      <c r="EII48" s="244"/>
      <c r="EIJ48" s="244"/>
      <c r="EIK48" s="244"/>
      <c r="EIL48" s="244"/>
      <c r="EIM48" s="244"/>
      <c r="EIN48" s="244"/>
      <c r="EIO48" s="244"/>
      <c r="EIP48" s="244"/>
      <c r="EIQ48" s="244"/>
      <c r="EIR48" s="244"/>
      <c r="EIS48" s="244"/>
      <c r="EIT48" s="244"/>
      <c r="EIU48" s="244"/>
      <c r="EIV48" s="244"/>
      <c r="EIW48" s="244"/>
      <c r="EIX48" s="244"/>
      <c r="EIY48" s="244"/>
      <c r="EIZ48" s="244"/>
      <c r="EJA48" s="244"/>
      <c r="EJB48" s="244"/>
      <c r="EJC48" s="244"/>
      <c r="EJD48" s="244"/>
      <c r="EJE48" s="244"/>
      <c r="EJF48" s="244"/>
      <c r="EJG48" s="244"/>
      <c r="EJH48" s="244"/>
      <c r="EJI48" s="244"/>
      <c r="EJJ48" s="244"/>
      <c r="EJK48" s="244"/>
      <c r="EJL48" s="244"/>
      <c r="EJM48" s="244"/>
      <c r="EJN48" s="244"/>
      <c r="EJO48" s="244"/>
      <c r="EJP48" s="244"/>
      <c r="EJQ48" s="244"/>
      <c r="EJR48" s="244"/>
      <c r="EJS48" s="244"/>
      <c r="EJT48" s="244"/>
      <c r="EJU48" s="244"/>
      <c r="EJV48" s="244"/>
      <c r="EJW48" s="244"/>
      <c r="EJX48" s="244"/>
      <c r="EJY48" s="244"/>
      <c r="EJZ48" s="244"/>
      <c r="EKA48" s="244"/>
      <c r="EKB48" s="244"/>
      <c r="EKC48" s="244"/>
      <c r="EKD48" s="244"/>
      <c r="EKE48" s="244"/>
      <c r="EKF48" s="244"/>
      <c r="EKG48" s="244"/>
      <c r="EKH48" s="244"/>
      <c r="EKI48" s="244"/>
      <c r="EKJ48" s="244"/>
      <c r="EKK48" s="244"/>
      <c r="EKL48" s="244"/>
      <c r="EKM48" s="244"/>
      <c r="EKN48" s="244"/>
      <c r="EKO48" s="244"/>
      <c r="EKP48" s="244"/>
      <c r="EKQ48" s="244"/>
      <c r="EKR48" s="244"/>
      <c r="EKS48" s="244"/>
      <c r="EKT48" s="244"/>
      <c r="EKU48" s="244"/>
      <c r="EKV48" s="244"/>
      <c r="EKW48" s="244"/>
      <c r="EKX48" s="244"/>
      <c r="EKY48" s="244"/>
      <c r="EKZ48" s="244"/>
      <c r="ELA48" s="244"/>
      <c r="ELB48" s="244"/>
      <c r="ELC48" s="244"/>
      <c r="ELD48" s="244"/>
      <c r="ELE48" s="244"/>
      <c r="ELF48" s="244"/>
      <c r="ELG48" s="244"/>
      <c r="ELH48" s="244"/>
      <c r="ELI48" s="244"/>
      <c r="ELJ48" s="244"/>
      <c r="ELK48" s="244"/>
      <c r="ELL48" s="244"/>
      <c r="ELM48" s="244"/>
      <c r="ELN48" s="244"/>
      <c r="ELO48" s="244"/>
      <c r="ELP48" s="244"/>
      <c r="ELQ48" s="244"/>
      <c r="ELR48" s="244"/>
      <c r="ELS48" s="244"/>
      <c r="ELT48" s="244"/>
      <c r="ELU48" s="244"/>
      <c r="ELV48" s="244"/>
      <c r="ELW48" s="244"/>
      <c r="ELX48" s="244"/>
      <c r="ELY48" s="244"/>
      <c r="ELZ48" s="244"/>
      <c r="EMA48" s="244"/>
      <c r="EMB48" s="244"/>
      <c r="EMC48" s="244"/>
      <c r="EMD48" s="244"/>
      <c r="EME48" s="244"/>
      <c r="EMF48" s="244"/>
      <c r="EMG48" s="244"/>
      <c r="EMH48" s="244"/>
      <c r="EMI48" s="244"/>
      <c r="EMJ48" s="244"/>
      <c r="EMK48" s="244"/>
      <c r="EML48" s="244"/>
      <c r="EMM48" s="244"/>
      <c r="EMN48" s="244"/>
      <c r="EMO48" s="244"/>
      <c r="EMP48" s="244"/>
      <c r="EMQ48" s="244"/>
      <c r="EMR48" s="244"/>
      <c r="EMS48" s="244"/>
      <c r="EMT48" s="244"/>
      <c r="EMU48" s="244"/>
      <c r="EMV48" s="244"/>
      <c r="EMW48" s="244"/>
      <c r="EMX48" s="244"/>
      <c r="EMY48" s="244"/>
      <c r="EMZ48" s="244"/>
      <c r="ENA48" s="244"/>
      <c r="ENB48" s="244"/>
      <c r="ENC48" s="244"/>
      <c r="END48" s="244"/>
      <c r="ENE48" s="244"/>
      <c r="ENF48" s="244"/>
      <c r="ENG48" s="244"/>
      <c r="ENH48" s="244"/>
      <c r="ENI48" s="244"/>
      <c r="ENJ48" s="244"/>
      <c r="ENK48" s="244"/>
      <c r="ENL48" s="244"/>
      <c r="ENM48" s="244"/>
      <c r="ENN48" s="244"/>
      <c r="ENO48" s="244"/>
      <c r="ENP48" s="244"/>
      <c r="ENQ48" s="244"/>
      <c r="ENR48" s="244"/>
      <c r="ENS48" s="244"/>
      <c r="ENT48" s="244"/>
      <c r="ENU48" s="244"/>
      <c r="ENV48" s="244"/>
      <c r="ENW48" s="244"/>
      <c r="ENX48" s="244"/>
      <c r="ENY48" s="244"/>
      <c r="ENZ48" s="244"/>
      <c r="EOA48" s="244"/>
      <c r="EOB48" s="244"/>
      <c r="EOC48" s="244"/>
      <c r="EOD48" s="244"/>
      <c r="EOE48" s="244"/>
      <c r="EOF48" s="244"/>
      <c r="EOG48" s="244"/>
      <c r="EOH48" s="244"/>
      <c r="EOI48" s="244"/>
      <c r="EOJ48" s="244"/>
      <c r="EOK48" s="244"/>
      <c r="EOL48" s="244"/>
      <c r="EOM48" s="244"/>
      <c r="EON48" s="244"/>
      <c r="EOO48" s="244"/>
      <c r="EOP48" s="244"/>
      <c r="EOQ48" s="244"/>
      <c r="EOR48" s="244"/>
      <c r="EOS48" s="244"/>
      <c r="EOT48" s="244"/>
      <c r="EOU48" s="244"/>
      <c r="EOV48" s="244"/>
      <c r="EOW48" s="244"/>
      <c r="EOX48" s="244"/>
      <c r="EOY48" s="244"/>
      <c r="EOZ48" s="244"/>
      <c r="EPA48" s="244"/>
      <c r="EPB48" s="244"/>
      <c r="EPC48" s="244"/>
      <c r="EPD48" s="244"/>
      <c r="EPE48" s="244"/>
      <c r="EPF48" s="244"/>
      <c r="EPG48" s="244"/>
      <c r="EPH48" s="244"/>
      <c r="EPI48" s="244"/>
      <c r="EPJ48" s="244"/>
      <c r="EPK48" s="244"/>
      <c r="EPL48" s="244"/>
      <c r="EPM48" s="244"/>
      <c r="EPN48" s="244"/>
      <c r="EPO48" s="244"/>
      <c r="EPP48" s="244"/>
      <c r="EPQ48" s="244"/>
      <c r="EPR48" s="244"/>
      <c r="EPS48" s="244"/>
      <c r="EPT48" s="244"/>
      <c r="EPU48" s="244"/>
      <c r="EPV48" s="244"/>
      <c r="EPW48" s="244"/>
      <c r="EPX48" s="244"/>
      <c r="EPY48" s="244"/>
      <c r="EPZ48" s="244"/>
      <c r="EQA48" s="244"/>
      <c r="EQB48" s="244"/>
      <c r="EQC48" s="244"/>
      <c r="EQD48" s="244"/>
      <c r="EQE48" s="244"/>
      <c r="EQF48" s="244"/>
      <c r="EQG48" s="244"/>
      <c r="EQH48" s="244"/>
      <c r="EQI48" s="244"/>
      <c r="EQJ48" s="244"/>
      <c r="EQK48" s="244"/>
      <c r="EQL48" s="244"/>
      <c r="EQM48" s="244"/>
      <c r="EQN48" s="244"/>
      <c r="EQO48" s="244"/>
      <c r="EQP48" s="244"/>
      <c r="EQQ48" s="244"/>
      <c r="EQR48" s="244"/>
      <c r="EQS48" s="244"/>
      <c r="EQT48" s="244"/>
      <c r="EQU48" s="244"/>
      <c r="EQV48" s="244"/>
      <c r="EQW48" s="244"/>
      <c r="EQX48" s="244"/>
      <c r="EQY48" s="244"/>
      <c r="EQZ48" s="244"/>
      <c r="ERA48" s="244"/>
      <c r="ERB48" s="244"/>
      <c r="ERC48" s="244"/>
      <c r="ERD48" s="244"/>
      <c r="ERE48" s="244"/>
      <c r="ERF48" s="244"/>
      <c r="ERG48" s="244"/>
      <c r="ERH48" s="244"/>
      <c r="ERI48" s="244"/>
      <c r="ERJ48" s="244"/>
      <c r="ERK48" s="244"/>
      <c r="ERL48" s="244"/>
      <c r="ERM48" s="244"/>
      <c r="ERN48" s="244"/>
      <c r="ERO48" s="244"/>
      <c r="ERP48" s="244"/>
      <c r="ERQ48" s="244"/>
      <c r="ERR48" s="244"/>
      <c r="ERS48" s="244"/>
      <c r="ERT48" s="244"/>
      <c r="ERU48" s="244"/>
      <c r="ERV48" s="244"/>
      <c r="ERW48" s="244"/>
      <c r="ERX48" s="244"/>
      <c r="ERY48" s="244"/>
      <c r="ERZ48" s="244"/>
      <c r="ESA48" s="244"/>
      <c r="ESB48" s="244"/>
      <c r="ESC48" s="244"/>
      <c r="ESD48" s="244"/>
      <c r="ESE48" s="244"/>
      <c r="ESF48" s="244"/>
      <c r="ESG48" s="244"/>
      <c r="ESH48" s="244"/>
      <c r="ESI48" s="244"/>
      <c r="ESJ48" s="244"/>
      <c r="ESK48" s="244"/>
      <c r="ESL48" s="244"/>
      <c r="ESM48" s="244"/>
      <c r="ESN48" s="244"/>
      <c r="ESO48" s="244"/>
      <c r="ESP48" s="244"/>
      <c r="ESQ48" s="244"/>
      <c r="ESR48" s="244"/>
      <c r="ESS48" s="244"/>
      <c r="EST48" s="244"/>
      <c r="ESU48" s="244"/>
      <c r="ESV48" s="244"/>
      <c r="ESW48" s="244"/>
      <c r="ESX48" s="244"/>
      <c r="ESY48" s="244"/>
      <c r="ESZ48" s="244"/>
      <c r="ETA48" s="244"/>
      <c r="ETB48" s="244"/>
      <c r="ETC48" s="244"/>
      <c r="ETD48" s="244"/>
      <c r="ETE48" s="244"/>
      <c r="ETF48" s="244"/>
      <c r="ETG48" s="244"/>
      <c r="ETH48" s="244"/>
      <c r="ETI48" s="244"/>
      <c r="ETJ48" s="244"/>
      <c r="ETK48" s="244"/>
      <c r="ETL48" s="244"/>
      <c r="ETM48" s="244"/>
      <c r="ETN48" s="244"/>
      <c r="ETO48" s="244"/>
      <c r="ETP48" s="244"/>
      <c r="ETQ48" s="244"/>
      <c r="ETR48" s="244"/>
      <c r="ETS48" s="244"/>
      <c r="ETT48" s="244"/>
      <c r="ETU48" s="244"/>
      <c r="ETV48" s="244"/>
      <c r="ETW48" s="244"/>
      <c r="ETX48" s="244"/>
      <c r="ETY48" s="244"/>
      <c r="ETZ48" s="244"/>
      <c r="EUA48" s="244"/>
      <c r="EUB48" s="244"/>
      <c r="EUC48" s="244"/>
      <c r="EUD48" s="244"/>
      <c r="EUE48" s="244"/>
      <c r="EUF48" s="244"/>
      <c r="EUG48" s="244"/>
      <c r="EUH48" s="244"/>
      <c r="EUI48" s="244"/>
      <c r="EUJ48" s="244"/>
      <c r="EUK48" s="244"/>
      <c r="EUL48" s="244"/>
      <c r="EUM48" s="244"/>
      <c r="EUN48" s="244"/>
      <c r="EUO48" s="244"/>
      <c r="EUP48" s="244"/>
      <c r="EUQ48" s="244"/>
      <c r="EUR48" s="244"/>
      <c r="EUS48" s="244"/>
      <c r="EUT48" s="244"/>
      <c r="EUU48" s="244"/>
      <c r="EUV48" s="244"/>
      <c r="EUW48" s="244"/>
      <c r="EUX48" s="244"/>
      <c r="EUY48" s="244"/>
      <c r="EUZ48" s="244"/>
      <c r="EVA48" s="244"/>
      <c r="EVB48" s="244"/>
      <c r="EVC48" s="244"/>
      <c r="EVD48" s="244"/>
      <c r="EVE48" s="244"/>
      <c r="EVF48" s="244"/>
      <c r="EVG48" s="244"/>
      <c r="EVH48" s="244"/>
      <c r="EVI48" s="244"/>
      <c r="EVJ48" s="244"/>
      <c r="EVK48" s="244"/>
      <c r="EVL48" s="244"/>
      <c r="EVM48" s="244"/>
      <c r="EVN48" s="244"/>
      <c r="EVO48" s="244"/>
      <c r="EVP48" s="244"/>
      <c r="EVQ48" s="244"/>
      <c r="EVR48" s="244"/>
      <c r="EVS48" s="244"/>
      <c r="EVT48" s="244"/>
      <c r="EVU48" s="244"/>
      <c r="EVV48" s="244"/>
      <c r="EVW48" s="244"/>
      <c r="EVX48" s="244"/>
      <c r="EVY48" s="244"/>
      <c r="EVZ48" s="244"/>
      <c r="EWA48" s="244"/>
      <c r="EWB48" s="244"/>
      <c r="EWC48" s="244"/>
      <c r="EWD48" s="244"/>
      <c r="EWE48" s="244"/>
      <c r="EWF48" s="244"/>
      <c r="EWG48" s="244"/>
      <c r="EWH48" s="244"/>
      <c r="EWI48" s="244"/>
      <c r="EWJ48" s="244"/>
      <c r="EWK48" s="244"/>
      <c r="EWL48" s="244"/>
      <c r="EWM48" s="244"/>
      <c r="EWN48" s="244"/>
      <c r="EWO48" s="244"/>
      <c r="EWP48" s="244"/>
      <c r="EWQ48" s="244"/>
      <c r="EWR48" s="244"/>
      <c r="EWS48" s="244"/>
      <c r="EWT48" s="244"/>
      <c r="EWU48" s="244"/>
      <c r="EWV48" s="244"/>
      <c r="EWW48" s="244"/>
      <c r="EWX48" s="244"/>
      <c r="EWY48" s="244"/>
      <c r="EWZ48" s="244"/>
      <c r="EXA48" s="244"/>
      <c r="EXB48" s="244"/>
      <c r="EXC48" s="244"/>
      <c r="EXD48" s="244"/>
      <c r="EXE48" s="244"/>
      <c r="EXF48" s="244"/>
      <c r="EXG48" s="244"/>
      <c r="EXH48" s="244"/>
      <c r="EXI48" s="244"/>
      <c r="EXJ48" s="244"/>
      <c r="EXK48" s="244"/>
      <c r="EXL48" s="244"/>
      <c r="EXM48" s="244"/>
      <c r="EXN48" s="244"/>
      <c r="EXO48" s="244"/>
      <c r="EXP48" s="244"/>
      <c r="EXQ48" s="244"/>
      <c r="EXR48" s="244"/>
      <c r="EXS48" s="244"/>
      <c r="EXT48" s="244"/>
      <c r="EXU48" s="244"/>
      <c r="EXV48" s="244"/>
      <c r="EXW48" s="244"/>
      <c r="EXX48" s="244"/>
      <c r="EXY48" s="244"/>
      <c r="EXZ48" s="244"/>
      <c r="EYA48" s="244"/>
      <c r="EYB48" s="244"/>
      <c r="EYC48" s="244"/>
      <c r="EYD48" s="244"/>
      <c r="EYE48" s="244"/>
      <c r="EYF48" s="244"/>
      <c r="EYG48" s="244"/>
      <c r="EYH48" s="244"/>
      <c r="EYI48" s="244"/>
      <c r="EYJ48" s="244"/>
      <c r="EYK48" s="244"/>
      <c r="EYL48" s="244"/>
      <c r="EYM48" s="244"/>
      <c r="EYN48" s="244"/>
      <c r="EYO48" s="244"/>
      <c r="EYP48" s="244"/>
      <c r="EYQ48" s="244"/>
      <c r="EYR48" s="244"/>
      <c r="EYS48" s="244"/>
      <c r="EYT48" s="244"/>
      <c r="EYU48" s="244"/>
      <c r="EYV48" s="244"/>
      <c r="EYW48" s="244"/>
      <c r="EYX48" s="244"/>
      <c r="EYY48" s="244"/>
      <c r="EYZ48" s="244"/>
      <c r="EZA48" s="244"/>
      <c r="EZB48" s="244"/>
      <c r="EZC48" s="244"/>
      <c r="EZD48" s="244"/>
      <c r="EZE48" s="244"/>
      <c r="EZF48" s="244"/>
      <c r="EZG48" s="244"/>
      <c r="EZH48" s="244"/>
      <c r="EZI48" s="244"/>
      <c r="EZJ48" s="244"/>
      <c r="EZK48" s="244"/>
      <c r="EZL48" s="244"/>
      <c r="EZM48" s="244"/>
      <c r="EZN48" s="244"/>
      <c r="EZO48" s="244"/>
      <c r="EZP48" s="244"/>
      <c r="EZQ48" s="244"/>
      <c r="EZR48" s="244"/>
      <c r="EZS48" s="244"/>
      <c r="EZT48" s="244"/>
      <c r="EZU48" s="244"/>
      <c r="EZV48" s="244"/>
      <c r="EZW48" s="244"/>
      <c r="EZX48" s="244"/>
      <c r="EZY48" s="244"/>
      <c r="EZZ48" s="244"/>
      <c r="FAA48" s="244"/>
      <c r="FAB48" s="244"/>
      <c r="FAC48" s="244"/>
      <c r="FAD48" s="244"/>
      <c r="FAE48" s="244"/>
      <c r="FAF48" s="244"/>
      <c r="FAG48" s="244"/>
      <c r="FAH48" s="244"/>
      <c r="FAI48" s="244"/>
      <c r="FAJ48" s="244"/>
      <c r="FAK48" s="244"/>
      <c r="FAL48" s="244"/>
      <c r="FAM48" s="244"/>
      <c r="FAN48" s="244"/>
      <c r="FAO48" s="244"/>
      <c r="FAP48" s="244"/>
      <c r="FAQ48" s="244"/>
      <c r="FAR48" s="244"/>
      <c r="FAS48" s="244"/>
      <c r="FAT48" s="244"/>
      <c r="FAU48" s="244"/>
      <c r="FAV48" s="244"/>
      <c r="FAW48" s="244"/>
      <c r="FAX48" s="244"/>
      <c r="FAY48" s="244"/>
      <c r="FAZ48" s="244"/>
      <c r="FBA48" s="244"/>
      <c r="FBB48" s="244"/>
      <c r="FBC48" s="244"/>
      <c r="FBD48" s="244"/>
      <c r="FBE48" s="244"/>
      <c r="FBF48" s="244"/>
      <c r="FBG48" s="244"/>
      <c r="FBH48" s="244"/>
      <c r="FBI48" s="244"/>
      <c r="FBJ48" s="244"/>
      <c r="FBK48" s="244"/>
      <c r="FBL48" s="244"/>
      <c r="FBM48" s="244"/>
      <c r="FBN48" s="244"/>
      <c r="FBO48" s="244"/>
      <c r="FBP48" s="244"/>
      <c r="FBQ48" s="244"/>
      <c r="FBR48" s="244"/>
      <c r="FBS48" s="244"/>
      <c r="FBT48" s="244"/>
      <c r="FBU48" s="244"/>
      <c r="FBV48" s="244"/>
      <c r="FBW48" s="244"/>
      <c r="FBX48" s="244"/>
      <c r="FBY48" s="244"/>
      <c r="FBZ48" s="244"/>
      <c r="FCA48" s="244"/>
      <c r="FCB48" s="244"/>
      <c r="FCC48" s="244"/>
      <c r="FCD48" s="244"/>
      <c r="FCE48" s="244"/>
      <c r="FCF48" s="244"/>
      <c r="FCG48" s="244"/>
      <c r="FCH48" s="244"/>
      <c r="FCI48" s="244"/>
      <c r="FCJ48" s="244"/>
      <c r="FCK48" s="244"/>
      <c r="FCL48" s="244"/>
      <c r="FCM48" s="244"/>
      <c r="FCN48" s="244"/>
      <c r="FCO48" s="244"/>
      <c r="FCP48" s="244"/>
      <c r="FCQ48" s="244"/>
      <c r="FCR48" s="244"/>
      <c r="FCS48" s="244"/>
      <c r="FCT48" s="244"/>
      <c r="FCU48" s="244"/>
      <c r="FCV48" s="244"/>
      <c r="FCW48" s="244"/>
      <c r="FCX48" s="244"/>
      <c r="FCY48" s="244"/>
      <c r="FCZ48" s="244"/>
      <c r="FDA48" s="244"/>
      <c r="FDB48" s="244"/>
      <c r="FDC48" s="244"/>
      <c r="FDD48" s="244"/>
      <c r="FDE48" s="244"/>
      <c r="FDF48" s="244"/>
      <c r="FDG48" s="244"/>
      <c r="FDH48" s="244"/>
      <c r="FDI48" s="244"/>
      <c r="FDJ48" s="244"/>
      <c r="FDK48" s="244"/>
      <c r="FDL48" s="244"/>
      <c r="FDM48" s="244"/>
      <c r="FDN48" s="244"/>
      <c r="FDO48" s="244"/>
      <c r="FDP48" s="244"/>
      <c r="FDQ48" s="244"/>
      <c r="FDR48" s="244"/>
      <c r="FDS48" s="244"/>
      <c r="FDT48" s="244"/>
      <c r="FDU48" s="244"/>
      <c r="FDV48" s="244"/>
      <c r="FDW48" s="244"/>
      <c r="FDX48" s="244"/>
      <c r="FDY48" s="244"/>
      <c r="FDZ48" s="244"/>
      <c r="FEA48" s="244"/>
      <c r="FEB48" s="244"/>
      <c r="FEC48" s="244"/>
      <c r="FED48" s="244"/>
      <c r="FEE48" s="244"/>
      <c r="FEF48" s="244"/>
      <c r="FEG48" s="244"/>
      <c r="FEH48" s="244"/>
      <c r="FEI48" s="244"/>
      <c r="FEJ48" s="244"/>
      <c r="FEK48" s="244"/>
      <c r="FEL48" s="244"/>
      <c r="FEM48" s="244"/>
      <c r="FEN48" s="244"/>
      <c r="FEO48" s="244"/>
      <c r="FEP48" s="244"/>
      <c r="FEQ48" s="244"/>
      <c r="FER48" s="244"/>
      <c r="FES48" s="244"/>
      <c r="FET48" s="244"/>
      <c r="FEU48" s="244"/>
      <c r="FEV48" s="244"/>
      <c r="FEW48" s="244"/>
      <c r="FEX48" s="244"/>
      <c r="FEY48" s="244"/>
      <c r="FEZ48" s="244"/>
      <c r="FFA48" s="244"/>
      <c r="FFB48" s="244"/>
      <c r="FFC48" s="244"/>
      <c r="FFD48" s="244"/>
      <c r="FFE48" s="244"/>
      <c r="FFF48" s="244"/>
      <c r="FFG48" s="244"/>
      <c r="FFH48" s="244"/>
      <c r="FFI48" s="244"/>
      <c r="FFJ48" s="244"/>
      <c r="FFK48" s="244"/>
      <c r="FFL48" s="244"/>
      <c r="FFM48" s="244"/>
      <c r="FFN48" s="244"/>
      <c r="FFO48" s="244"/>
      <c r="FFP48" s="244"/>
      <c r="FFQ48" s="244"/>
      <c r="FFR48" s="244"/>
      <c r="FFS48" s="244"/>
      <c r="FFT48" s="244"/>
      <c r="FFU48" s="244"/>
      <c r="FFV48" s="244"/>
      <c r="FFW48" s="244"/>
      <c r="FFX48" s="244"/>
      <c r="FFY48" s="244"/>
      <c r="FFZ48" s="244"/>
      <c r="FGA48" s="244"/>
      <c r="FGB48" s="244"/>
      <c r="FGC48" s="244"/>
      <c r="FGD48" s="244"/>
      <c r="FGE48" s="244"/>
      <c r="FGF48" s="244"/>
      <c r="FGG48" s="244"/>
      <c r="FGH48" s="244"/>
      <c r="FGI48" s="244"/>
      <c r="FGJ48" s="244"/>
      <c r="FGK48" s="244"/>
      <c r="FGL48" s="244"/>
      <c r="FGM48" s="244"/>
      <c r="FGN48" s="244"/>
      <c r="FGO48" s="244"/>
      <c r="FGP48" s="244"/>
      <c r="FGQ48" s="244"/>
      <c r="FGR48" s="244"/>
      <c r="FGS48" s="244"/>
      <c r="FGT48" s="244"/>
      <c r="FGU48" s="244"/>
      <c r="FGV48" s="244"/>
      <c r="FGW48" s="244"/>
      <c r="FGX48" s="244"/>
      <c r="FGY48" s="244"/>
      <c r="FGZ48" s="244"/>
      <c r="FHA48" s="244"/>
      <c r="FHB48" s="244"/>
      <c r="FHC48" s="244"/>
      <c r="FHD48" s="244"/>
      <c r="FHE48" s="244"/>
      <c r="FHF48" s="244"/>
      <c r="FHG48" s="244"/>
      <c r="FHH48" s="244"/>
      <c r="FHI48" s="244"/>
      <c r="FHJ48" s="244"/>
      <c r="FHK48" s="244"/>
      <c r="FHL48" s="244"/>
      <c r="FHM48" s="244"/>
      <c r="FHN48" s="244"/>
      <c r="FHO48" s="244"/>
      <c r="FHP48" s="244"/>
      <c r="FHQ48" s="244"/>
      <c r="FHR48" s="244"/>
      <c r="FHS48" s="244"/>
      <c r="FHT48" s="244"/>
      <c r="FHU48" s="244"/>
      <c r="FHV48" s="244"/>
      <c r="FHW48" s="244"/>
      <c r="FHX48" s="244"/>
      <c r="FHY48" s="244"/>
      <c r="FHZ48" s="244"/>
      <c r="FIA48" s="244"/>
      <c r="FIB48" s="244"/>
      <c r="FIC48" s="244"/>
      <c r="FID48" s="244"/>
      <c r="FIE48" s="244"/>
      <c r="FIF48" s="244"/>
      <c r="FIG48" s="244"/>
      <c r="FIH48" s="244"/>
      <c r="FII48" s="244"/>
      <c r="FIJ48" s="244"/>
      <c r="FIK48" s="244"/>
      <c r="FIL48" s="244"/>
      <c r="FIM48" s="244"/>
      <c r="FIN48" s="244"/>
      <c r="FIO48" s="244"/>
      <c r="FIP48" s="244"/>
      <c r="FIQ48" s="244"/>
      <c r="FIR48" s="244"/>
      <c r="FIS48" s="244"/>
      <c r="FIT48" s="244"/>
      <c r="FIU48" s="244"/>
      <c r="FIV48" s="244"/>
      <c r="FIW48" s="244"/>
      <c r="FIX48" s="244"/>
      <c r="FIY48" s="244"/>
      <c r="FIZ48" s="244"/>
      <c r="FJA48" s="244"/>
      <c r="FJB48" s="244"/>
      <c r="FJC48" s="244"/>
      <c r="FJD48" s="244"/>
      <c r="FJE48" s="244"/>
      <c r="FJF48" s="244"/>
      <c r="FJG48" s="244"/>
      <c r="FJH48" s="244"/>
      <c r="FJI48" s="244"/>
      <c r="FJJ48" s="244"/>
      <c r="FJK48" s="244"/>
      <c r="FJL48" s="244"/>
      <c r="FJM48" s="244"/>
      <c r="FJN48" s="244"/>
      <c r="FJO48" s="244"/>
      <c r="FJP48" s="244"/>
      <c r="FJQ48" s="244"/>
      <c r="FJR48" s="244"/>
      <c r="FJS48" s="244"/>
      <c r="FJT48" s="244"/>
      <c r="FJU48" s="244"/>
      <c r="FJV48" s="244"/>
      <c r="FJW48" s="244"/>
      <c r="FJX48" s="244"/>
      <c r="FJY48" s="244"/>
      <c r="FJZ48" s="244"/>
      <c r="FKA48" s="244"/>
      <c r="FKB48" s="244"/>
      <c r="FKC48" s="244"/>
      <c r="FKD48" s="244"/>
      <c r="FKE48" s="244"/>
      <c r="FKF48" s="244"/>
      <c r="FKG48" s="244"/>
      <c r="FKH48" s="244"/>
      <c r="FKI48" s="244"/>
      <c r="FKJ48" s="244"/>
      <c r="FKK48" s="244"/>
      <c r="FKL48" s="244"/>
      <c r="FKM48" s="244"/>
      <c r="FKN48" s="244"/>
      <c r="FKO48" s="244"/>
      <c r="FKP48" s="244"/>
      <c r="FKQ48" s="244"/>
      <c r="FKR48" s="244"/>
      <c r="FKS48" s="244"/>
      <c r="FKT48" s="244"/>
      <c r="FKU48" s="244"/>
      <c r="FKV48" s="244"/>
      <c r="FKW48" s="244"/>
      <c r="FKX48" s="244"/>
      <c r="FKY48" s="244"/>
      <c r="FKZ48" s="244"/>
      <c r="FLA48" s="244"/>
      <c r="FLB48" s="244"/>
      <c r="FLC48" s="244"/>
      <c r="FLD48" s="244"/>
      <c r="FLE48" s="244"/>
      <c r="FLF48" s="244"/>
      <c r="FLG48" s="244"/>
      <c r="FLH48" s="244"/>
      <c r="FLI48" s="244"/>
      <c r="FLJ48" s="244"/>
      <c r="FLK48" s="244"/>
      <c r="FLL48" s="244"/>
      <c r="FLM48" s="244"/>
      <c r="FLN48" s="244"/>
      <c r="FLO48" s="244"/>
      <c r="FLP48" s="244"/>
      <c r="FLQ48" s="244"/>
      <c r="FLR48" s="244"/>
      <c r="FLS48" s="244"/>
      <c r="FLT48" s="244"/>
      <c r="FLU48" s="244"/>
      <c r="FLV48" s="244"/>
      <c r="FLW48" s="244"/>
      <c r="FLX48" s="244"/>
      <c r="FLY48" s="244"/>
      <c r="FLZ48" s="244"/>
      <c r="FMA48" s="244"/>
      <c r="FMB48" s="244"/>
      <c r="FMC48" s="244"/>
      <c r="FMD48" s="244"/>
      <c r="FME48" s="244"/>
      <c r="FMF48" s="244"/>
      <c r="FMG48" s="244"/>
      <c r="FMH48" s="244"/>
      <c r="FMI48" s="244"/>
      <c r="FMJ48" s="244"/>
      <c r="FMK48" s="244"/>
      <c r="FML48" s="244"/>
      <c r="FMM48" s="244"/>
      <c r="FMN48" s="244"/>
      <c r="FMO48" s="244"/>
      <c r="FMP48" s="244"/>
      <c r="FMQ48" s="244"/>
      <c r="FMR48" s="244"/>
      <c r="FMS48" s="244"/>
      <c r="FMT48" s="244"/>
      <c r="FMU48" s="244"/>
      <c r="FMV48" s="244"/>
      <c r="FMW48" s="244"/>
      <c r="FMX48" s="244"/>
      <c r="FMY48" s="244"/>
      <c r="FMZ48" s="244"/>
      <c r="FNA48" s="244"/>
      <c r="FNB48" s="244"/>
      <c r="FNC48" s="244"/>
      <c r="FND48" s="244"/>
      <c r="FNE48" s="244"/>
      <c r="FNF48" s="244"/>
      <c r="FNG48" s="244"/>
      <c r="FNH48" s="244"/>
      <c r="FNI48" s="244"/>
      <c r="FNJ48" s="244"/>
      <c r="FNK48" s="244"/>
      <c r="FNL48" s="244"/>
      <c r="FNM48" s="244"/>
      <c r="FNN48" s="244"/>
      <c r="FNO48" s="244"/>
      <c r="FNP48" s="244"/>
      <c r="FNQ48" s="244"/>
      <c r="FNR48" s="244"/>
      <c r="FNS48" s="244"/>
      <c r="FNT48" s="244"/>
      <c r="FNU48" s="244"/>
      <c r="FNV48" s="244"/>
      <c r="FNW48" s="244"/>
      <c r="FNX48" s="244"/>
      <c r="FNY48" s="244"/>
      <c r="FNZ48" s="244"/>
      <c r="FOA48" s="244"/>
      <c r="FOB48" s="244"/>
      <c r="FOC48" s="244"/>
      <c r="FOD48" s="244"/>
      <c r="FOE48" s="244"/>
      <c r="FOF48" s="244"/>
      <c r="FOG48" s="244"/>
      <c r="FOH48" s="244"/>
      <c r="FOI48" s="244"/>
      <c r="FOJ48" s="244"/>
      <c r="FOK48" s="244"/>
      <c r="FOL48" s="244"/>
      <c r="FOM48" s="244"/>
      <c r="FON48" s="244"/>
      <c r="FOO48" s="244"/>
      <c r="FOP48" s="244"/>
      <c r="FOQ48" s="244"/>
      <c r="FOR48" s="244"/>
      <c r="FOS48" s="244"/>
      <c r="FOT48" s="244"/>
      <c r="FOU48" s="244"/>
      <c r="FOV48" s="244"/>
      <c r="FOW48" s="244"/>
      <c r="FOX48" s="244"/>
      <c r="FOY48" s="244"/>
      <c r="FOZ48" s="244"/>
      <c r="FPA48" s="244"/>
      <c r="FPB48" s="244"/>
      <c r="FPC48" s="244"/>
      <c r="FPD48" s="244"/>
      <c r="FPE48" s="244"/>
      <c r="FPF48" s="244"/>
      <c r="FPG48" s="244"/>
      <c r="FPH48" s="244"/>
      <c r="FPI48" s="244"/>
      <c r="FPJ48" s="244"/>
      <c r="FPK48" s="244"/>
      <c r="FPL48" s="244"/>
      <c r="FPM48" s="244"/>
      <c r="FPN48" s="244"/>
      <c r="FPO48" s="244"/>
      <c r="FPP48" s="244"/>
      <c r="FPQ48" s="244"/>
      <c r="FPR48" s="244"/>
      <c r="FPS48" s="244"/>
      <c r="FPT48" s="244"/>
      <c r="FPU48" s="244"/>
      <c r="FPV48" s="244"/>
      <c r="FPW48" s="244"/>
      <c r="FPX48" s="244"/>
      <c r="FPY48" s="244"/>
      <c r="FPZ48" s="244"/>
      <c r="FQA48" s="244"/>
      <c r="FQB48" s="244"/>
      <c r="FQC48" s="244"/>
      <c r="FQD48" s="244"/>
      <c r="FQE48" s="244"/>
      <c r="FQF48" s="244"/>
      <c r="FQG48" s="244"/>
      <c r="FQH48" s="244"/>
      <c r="FQI48" s="244"/>
      <c r="FQJ48" s="244"/>
      <c r="FQK48" s="244"/>
      <c r="FQL48" s="244"/>
      <c r="FQM48" s="244"/>
      <c r="FQN48" s="244"/>
      <c r="FQO48" s="244"/>
      <c r="FQP48" s="244"/>
      <c r="FQQ48" s="244"/>
      <c r="FQR48" s="244"/>
      <c r="FQS48" s="244"/>
      <c r="FQT48" s="244"/>
      <c r="FQU48" s="244"/>
      <c r="FQV48" s="244"/>
      <c r="FQW48" s="244"/>
      <c r="FQX48" s="244"/>
      <c r="FQY48" s="244"/>
      <c r="FQZ48" s="244"/>
      <c r="FRA48" s="244"/>
      <c r="FRB48" s="244"/>
      <c r="FRC48" s="244"/>
      <c r="FRD48" s="244"/>
      <c r="FRE48" s="244"/>
      <c r="FRF48" s="244"/>
      <c r="FRG48" s="244"/>
      <c r="FRH48" s="244"/>
      <c r="FRI48" s="244"/>
      <c r="FRJ48" s="244"/>
      <c r="FRK48" s="244"/>
      <c r="FRL48" s="244"/>
      <c r="FRM48" s="244"/>
      <c r="FRN48" s="244"/>
      <c r="FRO48" s="244"/>
      <c r="FRP48" s="244"/>
      <c r="FRQ48" s="244"/>
      <c r="FRR48" s="244"/>
      <c r="FRS48" s="244"/>
      <c r="FRT48" s="244"/>
      <c r="FRU48" s="244"/>
      <c r="FRV48" s="244"/>
      <c r="FRW48" s="244"/>
      <c r="FRX48" s="244"/>
      <c r="FRY48" s="244"/>
      <c r="FRZ48" s="244"/>
      <c r="FSA48" s="244"/>
      <c r="FSB48" s="244"/>
      <c r="FSC48" s="244"/>
      <c r="FSD48" s="244"/>
      <c r="FSE48" s="244"/>
      <c r="FSF48" s="244"/>
      <c r="FSG48" s="244"/>
      <c r="FSH48" s="244"/>
      <c r="FSI48" s="244"/>
      <c r="FSJ48" s="244"/>
      <c r="FSK48" s="244"/>
      <c r="FSL48" s="244"/>
      <c r="FSM48" s="244"/>
      <c r="FSN48" s="244"/>
      <c r="FSO48" s="244"/>
      <c r="FSP48" s="244"/>
      <c r="FSQ48" s="244"/>
      <c r="FSR48" s="244"/>
      <c r="FSS48" s="244"/>
      <c r="FST48" s="244"/>
      <c r="FSU48" s="244"/>
      <c r="FSV48" s="244"/>
      <c r="FSW48" s="244"/>
      <c r="FSX48" s="244"/>
      <c r="FSY48" s="244"/>
      <c r="FSZ48" s="244"/>
      <c r="FTA48" s="244"/>
      <c r="FTB48" s="244"/>
      <c r="FTC48" s="244"/>
      <c r="FTD48" s="244"/>
      <c r="FTE48" s="244"/>
      <c r="FTF48" s="244"/>
      <c r="FTG48" s="244"/>
      <c r="FTH48" s="244"/>
      <c r="FTI48" s="244"/>
      <c r="FTJ48" s="244"/>
      <c r="FTK48" s="244"/>
      <c r="FTL48" s="244"/>
      <c r="FTM48" s="244"/>
      <c r="FTN48" s="244"/>
      <c r="FTO48" s="244"/>
      <c r="FTP48" s="244"/>
      <c r="FTQ48" s="244"/>
      <c r="FTR48" s="244"/>
      <c r="FTS48" s="244"/>
      <c r="FTT48" s="244"/>
      <c r="FTU48" s="244"/>
      <c r="FTV48" s="244"/>
      <c r="FTW48" s="244"/>
      <c r="FTX48" s="244"/>
      <c r="FTY48" s="244"/>
      <c r="FTZ48" s="244"/>
      <c r="FUA48" s="244"/>
      <c r="FUB48" s="244"/>
      <c r="FUC48" s="244"/>
      <c r="FUD48" s="244"/>
      <c r="FUE48" s="244"/>
      <c r="FUF48" s="244"/>
      <c r="FUG48" s="244"/>
      <c r="FUH48" s="244"/>
      <c r="FUI48" s="244"/>
      <c r="FUJ48" s="244"/>
      <c r="FUK48" s="244"/>
      <c r="FUL48" s="244"/>
      <c r="FUM48" s="244"/>
      <c r="FUN48" s="244"/>
      <c r="FUO48" s="244"/>
      <c r="FUP48" s="244"/>
      <c r="FUQ48" s="244"/>
      <c r="FUR48" s="244"/>
      <c r="FUS48" s="244"/>
      <c r="FUT48" s="244"/>
      <c r="FUU48" s="244"/>
      <c r="FUV48" s="244"/>
      <c r="FUW48" s="244"/>
      <c r="FUX48" s="244"/>
      <c r="FUY48" s="244"/>
      <c r="FUZ48" s="244"/>
      <c r="FVA48" s="244"/>
      <c r="FVB48" s="244"/>
      <c r="FVC48" s="244"/>
      <c r="FVD48" s="244"/>
      <c r="FVE48" s="244"/>
      <c r="FVF48" s="244"/>
      <c r="FVG48" s="244"/>
      <c r="FVH48" s="244"/>
      <c r="FVI48" s="244"/>
      <c r="FVJ48" s="244"/>
      <c r="FVK48" s="244"/>
      <c r="FVL48" s="244"/>
      <c r="FVM48" s="244"/>
      <c r="FVN48" s="244"/>
      <c r="FVO48" s="244"/>
      <c r="FVP48" s="244"/>
      <c r="FVQ48" s="244"/>
      <c r="FVR48" s="244"/>
      <c r="FVS48" s="244"/>
      <c r="FVT48" s="244"/>
      <c r="FVU48" s="244"/>
      <c r="FVV48" s="244"/>
      <c r="FVW48" s="244"/>
      <c r="FVX48" s="244"/>
      <c r="FVY48" s="244"/>
      <c r="FVZ48" s="244"/>
      <c r="FWA48" s="244"/>
      <c r="FWB48" s="244"/>
      <c r="FWC48" s="244"/>
      <c r="FWD48" s="244"/>
      <c r="FWE48" s="244"/>
      <c r="FWF48" s="244"/>
      <c r="FWG48" s="244"/>
      <c r="FWH48" s="244"/>
      <c r="FWI48" s="244"/>
      <c r="FWJ48" s="244"/>
      <c r="FWK48" s="244"/>
      <c r="FWL48" s="244"/>
      <c r="FWM48" s="244"/>
      <c r="FWN48" s="244"/>
      <c r="FWO48" s="244"/>
      <c r="FWP48" s="244"/>
      <c r="FWQ48" s="244"/>
      <c r="FWR48" s="244"/>
      <c r="FWS48" s="244"/>
      <c r="FWT48" s="244"/>
      <c r="FWU48" s="244"/>
      <c r="FWV48" s="244"/>
      <c r="FWW48" s="244"/>
      <c r="FWX48" s="244"/>
      <c r="FWY48" s="244"/>
      <c r="FWZ48" s="244"/>
      <c r="FXA48" s="244"/>
      <c r="FXB48" s="244"/>
      <c r="FXC48" s="244"/>
      <c r="FXD48" s="244"/>
      <c r="FXE48" s="244"/>
      <c r="FXF48" s="244"/>
      <c r="FXG48" s="244"/>
      <c r="FXH48" s="244"/>
      <c r="FXI48" s="244"/>
      <c r="FXJ48" s="244"/>
      <c r="FXK48" s="244"/>
      <c r="FXL48" s="244"/>
      <c r="FXM48" s="244"/>
      <c r="FXN48" s="244"/>
      <c r="FXO48" s="244"/>
      <c r="FXP48" s="244"/>
      <c r="FXQ48" s="244"/>
      <c r="FXR48" s="244"/>
      <c r="FXS48" s="244"/>
      <c r="FXT48" s="244"/>
      <c r="FXU48" s="244"/>
      <c r="FXV48" s="244"/>
      <c r="FXW48" s="244"/>
      <c r="FXX48" s="244"/>
      <c r="FXY48" s="244"/>
      <c r="FXZ48" s="244"/>
      <c r="FYA48" s="244"/>
      <c r="FYB48" s="244"/>
      <c r="FYC48" s="244"/>
      <c r="FYD48" s="244"/>
      <c r="FYE48" s="244"/>
      <c r="FYF48" s="244"/>
      <c r="FYG48" s="244"/>
      <c r="FYH48" s="244"/>
      <c r="FYI48" s="244"/>
      <c r="FYJ48" s="244"/>
      <c r="FYK48" s="244"/>
      <c r="FYL48" s="244"/>
      <c r="FYM48" s="244"/>
      <c r="FYN48" s="244"/>
      <c r="FYO48" s="244"/>
      <c r="FYP48" s="244"/>
      <c r="FYQ48" s="244"/>
      <c r="FYR48" s="244"/>
      <c r="FYS48" s="244"/>
      <c r="FYT48" s="244"/>
      <c r="FYU48" s="244"/>
      <c r="FYV48" s="244"/>
      <c r="FYW48" s="244"/>
      <c r="FYX48" s="244"/>
      <c r="FYY48" s="244"/>
      <c r="FYZ48" s="244"/>
      <c r="FZA48" s="244"/>
      <c r="FZB48" s="244"/>
      <c r="FZC48" s="244"/>
      <c r="FZD48" s="244"/>
      <c r="FZE48" s="244"/>
      <c r="FZF48" s="244"/>
      <c r="FZG48" s="244"/>
      <c r="FZH48" s="244"/>
      <c r="FZI48" s="244"/>
      <c r="FZJ48" s="244"/>
      <c r="FZK48" s="244"/>
      <c r="FZL48" s="244"/>
      <c r="FZM48" s="244"/>
      <c r="FZN48" s="244"/>
      <c r="FZO48" s="244"/>
      <c r="FZP48" s="244"/>
      <c r="FZQ48" s="244"/>
      <c r="FZR48" s="244"/>
      <c r="FZS48" s="244"/>
      <c r="FZT48" s="244"/>
      <c r="FZU48" s="244"/>
      <c r="FZV48" s="244"/>
      <c r="FZW48" s="244"/>
      <c r="FZX48" s="244"/>
      <c r="FZY48" s="244"/>
      <c r="FZZ48" s="244"/>
      <c r="GAA48" s="244"/>
      <c r="GAB48" s="244"/>
      <c r="GAC48" s="244"/>
      <c r="GAD48" s="244"/>
      <c r="GAE48" s="244"/>
      <c r="GAF48" s="244"/>
      <c r="GAG48" s="244"/>
      <c r="GAH48" s="244"/>
      <c r="GAI48" s="244"/>
      <c r="GAJ48" s="244"/>
      <c r="GAK48" s="244"/>
      <c r="GAL48" s="244"/>
      <c r="GAM48" s="244"/>
      <c r="GAN48" s="244"/>
      <c r="GAO48" s="244"/>
      <c r="GAP48" s="244"/>
      <c r="GAQ48" s="244"/>
      <c r="GAR48" s="244"/>
      <c r="GAS48" s="244"/>
      <c r="GAT48" s="244"/>
      <c r="GAU48" s="244"/>
      <c r="GAV48" s="244"/>
      <c r="GAW48" s="244"/>
      <c r="GAX48" s="244"/>
      <c r="GAY48" s="244"/>
      <c r="GAZ48" s="244"/>
      <c r="GBA48" s="244"/>
      <c r="GBB48" s="244"/>
      <c r="GBC48" s="244"/>
      <c r="GBD48" s="244"/>
      <c r="GBE48" s="244"/>
      <c r="GBF48" s="244"/>
      <c r="GBG48" s="244"/>
      <c r="GBH48" s="244"/>
      <c r="GBI48" s="244"/>
      <c r="GBJ48" s="244"/>
      <c r="GBK48" s="244"/>
      <c r="GBL48" s="244"/>
      <c r="GBM48" s="244"/>
      <c r="GBN48" s="244"/>
      <c r="GBO48" s="244"/>
      <c r="GBP48" s="244"/>
      <c r="GBQ48" s="244"/>
      <c r="GBR48" s="244"/>
      <c r="GBS48" s="244"/>
      <c r="GBT48" s="244"/>
      <c r="GBU48" s="244"/>
      <c r="GBV48" s="244"/>
      <c r="GBW48" s="244"/>
      <c r="GBX48" s="244"/>
      <c r="GBY48" s="244"/>
      <c r="GBZ48" s="244"/>
      <c r="GCA48" s="244"/>
      <c r="GCB48" s="244"/>
      <c r="GCC48" s="244"/>
      <c r="GCD48" s="244"/>
      <c r="GCE48" s="244"/>
      <c r="GCF48" s="244"/>
      <c r="GCG48" s="244"/>
      <c r="GCH48" s="244"/>
      <c r="GCI48" s="244"/>
      <c r="GCJ48" s="244"/>
      <c r="GCK48" s="244"/>
      <c r="GCL48" s="244"/>
      <c r="GCM48" s="244"/>
      <c r="GCN48" s="244"/>
      <c r="GCO48" s="244"/>
      <c r="GCP48" s="244"/>
      <c r="GCQ48" s="244"/>
      <c r="GCR48" s="244"/>
      <c r="GCS48" s="244"/>
      <c r="GCT48" s="244"/>
      <c r="GCU48" s="244"/>
      <c r="GCV48" s="244"/>
      <c r="GCW48" s="244"/>
      <c r="GCX48" s="244"/>
      <c r="GCY48" s="244"/>
      <c r="GCZ48" s="244"/>
      <c r="GDA48" s="244"/>
      <c r="GDB48" s="244"/>
      <c r="GDC48" s="244"/>
      <c r="GDD48" s="244"/>
      <c r="GDE48" s="244"/>
      <c r="GDF48" s="244"/>
      <c r="GDG48" s="244"/>
      <c r="GDH48" s="244"/>
      <c r="GDI48" s="244"/>
      <c r="GDJ48" s="244"/>
      <c r="GDK48" s="244"/>
      <c r="GDL48" s="244"/>
      <c r="GDM48" s="244"/>
      <c r="GDN48" s="244"/>
      <c r="GDO48" s="244"/>
      <c r="GDP48" s="244"/>
      <c r="GDQ48" s="244"/>
      <c r="GDR48" s="244"/>
      <c r="GDS48" s="244"/>
      <c r="GDT48" s="244"/>
      <c r="GDU48" s="244"/>
      <c r="GDV48" s="244"/>
      <c r="GDW48" s="244"/>
      <c r="GDX48" s="244"/>
      <c r="GDY48" s="244"/>
      <c r="GDZ48" s="244"/>
      <c r="GEA48" s="244"/>
      <c r="GEB48" s="244"/>
      <c r="GEC48" s="244"/>
      <c r="GED48" s="244"/>
      <c r="GEE48" s="244"/>
      <c r="GEF48" s="244"/>
      <c r="GEG48" s="244"/>
      <c r="GEH48" s="244"/>
      <c r="GEI48" s="244"/>
      <c r="GEJ48" s="244"/>
      <c r="GEK48" s="244"/>
      <c r="GEL48" s="244"/>
      <c r="GEM48" s="244"/>
      <c r="GEN48" s="244"/>
      <c r="GEO48" s="244"/>
      <c r="GEP48" s="244"/>
      <c r="GEQ48" s="244"/>
      <c r="GER48" s="244"/>
      <c r="GES48" s="244"/>
      <c r="GET48" s="244"/>
      <c r="GEU48" s="244"/>
      <c r="GEV48" s="244"/>
      <c r="GEW48" s="244"/>
      <c r="GEX48" s="244"/>
      <c r="GEY48" s="244"/>
      <c r="GEZ48" s="244"/>
      <c r="GFA48" s="244"/>
      <c r="GFB48" s="244"/>
      <c r="GFC48" s="244"/>
      <c r="GFD48" s="244"/>
      <c r="GFE48" s="244"/>
      <c r="GFF48" s="244"/>
      <c r="GFG48" s="244"/>
      <c r="GFH48" s="244"/>
      <c r="GFI48" s="244"/>
      <c r="GFJ48" s="244"/>
      <c r="GFK48" s="244"/>
      <c r="GFL48" s="244"/>
      <c r="GFM48" s="244"/>
      <c r="GFN48" s="244"/>
      <c r="GFO48" s="244"/>
      <c r="GFP48" s="244"/>
      <c r="GFQ48" s="244"/>
      <c r="GFR48" s="244"/>
      <c r="GFS48" s="244"/>
      <c r="GFT48" s="244"/>
      <c r="GFU48" s="244"/>
      <c r="GFV48" s="244"/>
      <c r="GFW48" s="244"/>
      <c r="GFX48" s="244"/>
      <c r="GFY48" s="244"/>
      <c r="GFZ48" s="244"/>
      <c r="GGA48" s="244"/>
      <c r="GGB48" s="244"/>
      <c r="GGC48" s="244"/>
      <c r="GGD48" s="244"/>
      <c r="GGE48" s="244"/>
      <c r="GGF48" s="244"/>
      <c r="GGG48" s="244"/>
      <c r="GGH48" s="244"/>
      <c r="GGI48" s="244"/>
      <c r="GGJ48" s="244"/>
      <c r="GGK48" s="244"/>
      <c r="GGL48" s="244"/>
      <c r="GGM48" s="244"/>
      <c r="GGN48" s="244"/>
      <c r="GGO48" s="244"/>
      <c r="GGP48" s="244"/>
      <c r="GGQ48" s="244"/>
      <c r="GGR48" s="244"/>
      <c r="GGS48" s="244"/>
      <c r="GGT48" s="244"/>
      <c r="GGU48" s="244"/>
      <c r="GGV48" s="244"/>
      <c r="GGW48" s="244"/>
      <c r="GGX48" s="244"/>
      <c r="GGY48" s="244"/>
      <c r="GGZ48" s="244"/>
      <c r="GHA48" s="244"/>
      <c r="GHB48" s="244"/>
      <c r="GHC48" s="244"/>
      <c r="GHD48" s="244"/>
      <c r="GHE48" s="244"/>
      <c r="GHF48" s="244"/>
      <c r="GHG48" s="244"/>
      <c r="GHH48" s="244"/>
      <c r="GHI48" s="244"/>
      <c r="GHJ48" s="244"/>
      <c r="GHK48" s="244"/>
      <c r="GHL48" s="244"/>
      <c r="GHM48" s="244"/>
      <c r="GHN48" s="244"/>
      <c r="GHO48" s="244"/>
      <c r="GHP48" s="244"/>
      <c r="GHQ48" s="244"/>
      <c r="GHR48" s="244"/>
      <c r="GHS48" s="244"/>
      <c r="GHT48" s="244"/>
      <c r="GHU48" s="244"/>
      <c r="GHV48" s="244"/>
      <c r="GHW48" s="244"/>
      <c r="GHX48" s="244"/>
      <c r="GHY48" s="244"/>
      <c r="GHZ48" s="244"/>
      <c r="GIA48" s="244"/>
      <c r="GIB48" s="244"/>
      <c r="GIC48" s="244"/>
      <c r="GID48" s="244"/>
      <c r="GIE48" s="244"/>
      <c r="GIF48" s="244"/>
      <c r="GIG48" s="244"/>
      <c r="GIH48" s="244"/>
      <c r="GII48" s="244"/>
      <c r="GIJ48" s="244"/>
      <c r="GIK48" s="244"/>
      <c r="GIL48" s="244"/>
      <c r="GIM48" s="244"/>
      <c r="GIN48" s="244"/>
      <c r="GIO48" s="244"/>
      <c r="GIP48" s="244"/>
      <c r="GIQ48" s="244"/>
      <c r="GIR48" s="244"/>
      <c r="GIS48" s="244"/>
      <c r="GIT48" s="244"/>
      <c r="GIU48" s="244"/>
      <c r="GIV48" s="244"/>
      <c r="GIW48" s="244"/>
      <c r="GIX48" s="244"/>
      <c r="GIY48" s="244"/>
      <c r="GIZ48" s="244"/>
      <c r="GJA48" s="244"/>
      <c r="GJB48" s="244"/>
      <c r="GJC48" s="244"/>
      <c r="GJD48" s="244"/>
      <c r="GJE48" s="244"/>
      <c r="GJF48" s="244"/>
      <c r="GJG48" s="244"/>
      <c r="GJH48" s="244"/>
      <c r="GJI48" s="244"/>
      <c r="GJJ48" s="244"/>
      <c r="GJK48" s="244"/>
      <c r="GJL48" s="244"/>
      <c r="GJM48" s="244"/>
      <c r="GJN48" s="244"/>
      <c r="GJO48" s="244"/>
      <c r="GJP48" s="244"/>
      <c r="GJQ48" s="244"/>
      <c r="GJR48" s="244"/>
      <c r="GJS48" s="244"/>
      <c r="GJT48" s="244"/>
      <c r="GJU48" s="244"/>
      <c r="GJV48" s="244"/>
      <c r="GJW48" s="244"/>
      <c r="GJX48" s="244"/>
      <c r="GJY48" s="244"/>
      <c r="GJZ48" s="244"/>
      <c r="GKA48" s="244"/>
      <c r="GKB48" s="244"/>
      <c r="GKC48" s="244"/>
      <c r="GKD48" s="244"/>
      <c r="GKE48" s="244"/>
      <c r="GKF48" s="244"/>
      <c r="GKG48" s="244"/>
      <c r="GKH48" s="244"/>
      <c r="GKI48" s="244"/>
      <c r="GKJ48" s="244"/>
      <c r="GKK48" s="244"/>
      <c r="GKL48" s="244"/>
      <c r="GKM48" s="244"/>
      <c r="GKN48" s="244"/>
      <c r="GKO48" s="244"/>
      <c r="GKP48" s="244"/>
      <c r="GKQ48" s="244"/>
      <c r="GKR48" s="244"/>
      <c r="GKS48" s="244"/>
      <c r="GKT48" s="244"/>
      <c r="GKU48" s="244"/>
      <c r="GKV48" s="244"/>
      <c r="GKW48" s="244"/>
      <c r="GKX48" s="244"/>
      <c r="GKY48" s="244"/>
      <c r="GKZ48" s="244"/>
      <c r="GLA48" s="244"/>
      <c r="GLB48" s="244"/>
      <c r="GLC48" s="244"/>
      <c r="GLD48" s="244"/>
      <c r="GLE48" s="244"/>
      <c r="GLF48" s="244"/>
      <c r="GLG48" s="244"/>
      <c r="GLH48" s="244"/>
      <c r="GLI48" s="244"/>
      <c r="GLJ48" s="244"/>
      <c r="GLK48" s="244"/>
      <c r="GLL48" s="244"/>
      <c r="GLM48" s="244"/>
      <c r="GLN48" s="244"/>
      <c r="GLO48" s="244"/>
      <c r="GLP48" s="244"/>
      <c r="GLQ48" s="244"/>
      <c r="GLR48" s="244"/>
      <c r="GLS48" s="244"/>
      <c r="GLT48" s="244"/>
      <c r="GLU48" s="244"/>
      <c r="GLV48" s="244"/>
      <c r="GLW48" s="244"/>
      <c r="GLX48" s="244"/>
      <c r="GLY48" s="244"/>
      <c r="GLZ48" s="244"/>
      <c r="GMA48" s="244"/>
      <c r="GMB48" s="244"/>
      <c r="GMC48" s="244"/>
      <c r="GMD48" s="244"/>
      <c r="GME48" s="244"/>
      <c r="GMF48" s="244"/>
      <c r="GMG48" s="244"/>
      <c r="GMH48" s="244"/>
      <c r="GMI48" s="244"/>
      <c r="GMJ48" s="244"/>
      <c r="GMK48" s="244"/>
      <c r="GML48" s="244"/>
      <c r="GMM48" s="244"/>
      <c r="GMN48" s="244"/>
      <c r="GMO48" s="244"/>
      <c r="GMP48" s="244"/>
      <c r="GMQ48" s="244"/>
      <c r="GMR48" s="244"/>
      <c r="GMS48" s="244"/>
      <c r="GMT48" s="244"/>
      <c r="GMU48" s="244"/>
      <c r="GMV48" s="244"/>
      <c r="GMW48" s="244"/>
      <c r="GMX48" s="244"/>
      <c r="GMY48" s="244"/>
      <c r="GMZ48" s="244"/>
      <c r="GNA48" s="244"/>
      <c r="GNB48" s="244"/>
      <c r="GNC48" s="244"/>
      <c r="GND48" s="244"/>
      <c r="GNE48" s="244"/>
      <c r="GNF48" s="244"/>
      <c r="GNG48" s="244"/>
      <c r="GNH48" s="244"/>
      <c r="GNI48" s="244"/>
      <c r="GNJ48" s="244"/>
      <c r="GNK48" s="244"/>
      <c r="GNL48" s="244"/>
      <c r="GNM48" s="244"/>
      <c r="GNN48" s="244"/>
      <c r="GNO48" s="244"/>
      <c r="GNP48" s="244"/>
      <c r="GNQ48" s="244"/>
      <c r="GNR48" s="244"/>
      <c r="GNS48" s="244"/>
      <c r="GNT48" s="244"/>
      <c r="GNU48" s="244"/>
      <c r="GNV48" s="244"/>
      <c r="GNW48" s="244"/>
      <c r="GNX48" s="244"/>
      <c r="GNY48" s="244"/>
      <c r="GNZ48" s="244"/>
      <c r="GOA48" s="244"/>
      <c r="GOB48" s="244"/>
      <c r="GOC48" s="244"/>
      <c r="GOD48" s="244"/>
      <c r="GOE48" s="244"/>
      <c r="GOF48" s="244"/>
      <c r="GOG48" s="244"/>
      <c r="GOH48" s="244"/>
      <c r="GOI48" s="244"/>
      <c r="GOJ48" s="244"/>
      <c r="GOK48" s="244"/>
      <c r="GOL48" s="244"/>
      <c r="GOM48" s="244"/>
      <c r="GON48" s="244"/>
      <c r="GOO48" s="244"/>
      <c r="GOP48" s="244"/>
      <c r="GOQ48" s="244"/>
      <c r="GOR48" s="244"/>
      <c r="GOS48" s="244"/>
      <c r="GOT48" s="244"/>
      <c r="GOU48" s="244"/>
      <c r="GOV48" s="244"/>
      <c r="GOW48" s="244"/>
      <c r="GOX48" s="244"/>
      <c r="GOY48" s="244"/>
      <c r="GOZ48" s="244"/>
      <c r="GPA48" s="244"/>
      <c r="GPB48" s="244"/>
      <c r="GPC48" s="244"/>
      <c r="GPD48" s="244"/>
      <c r="GPE48" s="244"/>
      <c r="GPF48" s="244"/>
      <c r="GPG48" s="244"/>
      <c r="GPH48" s="244"/>
      <c r="GPI48" s="244"/>
      <c r="GPJ48" s="244"/>
      <c r="GPK48" s="244"/>
      <c r="GPL48" s="244"/>
      <c r="GPM48" s="244"/>
      <c r="GPN48" s="244"/>
      <c r="GPO48" s="244"/>
      <c r="GPP48" s="244"/>
      <c r="GPQ48" s="244"/>
      <c r="GPR48" s="244"/>
      <c r="GPS48" s="244"/>
      <c r="GPT48" s="244"/>
      <c r="GPU48" s="244"/>
      <c r="GPV48" s="244"/>
      <c r="GPW48" s="244"/>
      <c r="GPX48" s="244"/>
      <c r="GPY48" s="244"/>
      <c r="GPZ48" s="244"/>
      <c r="GQA48" s="244"/>
      <c r="GQB48" s="244"/>
      <c r="GQC48" s="244"/>
      <c r="GQD48" s="244"/>
      <c r="GQE48" s="244"/>
      <c r="GQF48" s="244"/>
      <c r="GQG48" s="244"/>
      <c r="GQH48" s="244"/>
      <c r="GQI48" s="244"/>
      <c r="GQJ48" s="244"/>
      <c r="GQK48" s="244"/>
      <c r="GQL48" s="244"/>
      <c r="GQM48" s="244"/>
      <c r="GQN48" s="244"/>
      <c r="GQO48" s="244"/>
      <c r="GQP48" s="244"/>
      <c r="GQQ48" s="244"/>
      <c r="GQR48" s="244"/>
      <c r="GQS48" s="244"/>
      <c r="GQT48" s="244"/>
      <c r="GQU48" s="244"/>
      <c r="GQV48" s="244"/>
      <c r="GQW48" s="244"/>
      <c r="GQX48" s="244"/>
      <c r="GQY48" s="244"/>
      <c r="GQZ48" s="244"/>
      <c r="GRA48" s="244"/>
      <c r="GRB48" s="244"/>
      <c r="GRC48" s="244"/>
      <c r="GRD48" s="244"/>
      <c r="GRE48" s="244"/>
      <c r="GRF48" s="244"/>
      <c r="GRG48" s="244"/>
      <c r="GRH48" s="244"/>
      <c r="GRI48" s="244"/>
      <c r="GRJ48" s="244"/>
      <c r="GRK48" s="244"/>
      <c r="GRL48" s="244"/>
      <c r="GRM48" s="244"/>
      <c r="GRN48" s="244"/>
      <c r="GRO48" s="244"/>
      <c r="GRP48" s="244"/>
      <c r="GRQ48" s="244"/>
      <c r="GRR48" s="244"/>
      <c r="GRS48" s="244"/>
      <c r="GRT48" s="244"/>
      <c r="GRU48" s="244"/>
      <c r="GRV48" s="244"/>
      <c r="GRW48" s="244"/>
      <c r="GRX48" s="244"/>
      <c r="GRY48" s="244"/>
      <c r="GRZ48" s="244"/>
      <c r="GSA48" s="244"/>
      <c r="GSB48" s="244"/>
      <c r="GSC48" s="244"/>
      <c r="GSD48" s="244"/>
      <c r="GSE48" s="244"/>
      <c r="GSF48" s="244"/>
      <c r="GSG48" s="244"/>
      <c r="GSH48" s="244"/>
      <c r="GSI48" s="244"/>
      <c r="GSJ48" s="244"/>
      <c r="GSK48" s="244"/>
      <c r="GSL48" s="244"/>
      <c r="GSM48" s="244"/>
      <c r="GSN48" s="244"/>
      <c r="GSO48" s="244"/>
      <c r="GSP48" s="244"/>
      <c r="GSQ48" s="244"/>
      <c r="GSR48" s="244"/>
      <c r="GSS48" s="244"/>
      <c r="GST48" s="244"/>
      <c r="GSU48" s="244"/>
      <c r="GSV48" s="244"/>
      <c r="GSW48" s="244"/>
      <c r="GSX48" s="244"/>
      <c r="GSY48" s="244"/>
      <c r="GSZ48" s="244"/>
      <c r="GTA48" s="244"/>
      <c r="GTB48" s="244"/>
      <c r="GTC48" s="244"/>
      <c r="GTD48" s="244"/>
      <c r="GTE48" s="244"/>
      <c r="GTF48" s="244"/>
      <c r="GTG48" s="244"/>
      <c r="GTH48" s="244"/>
      <c r="GTI48" s="244"/>
      <c r="GTJ48" s="244"/>
      <c r="GTK48" s="244"/>
      <c r="GTL48" s="244"/>
      <c r="GTM48" s="244"/>
      <c r="GTN48" s="244"/>
      <c r="GTO48" s="244"/>
      <c r="GTP48" s="244"/>
      <c r="GTQ48" s="244"/>
      <c r="GTR48" s="244"/>
      <c r="GTS48" s="244"/>
      <c r="GTT48" s="244"/>
      <c r="GTU48" s="244"/>
      <c r="GTV48" s="244"/>
      <c r="GTW48" s="244"/>
      <c r="GTX48" s="244"/>
      <c r="GTY48" s="244"/>
      <c r="GTZ48" s="244"/>
      <c r="GUA48" s="244"/>
      <c r="GUB48" s="244"/>
      <c r="GUC48" s="244"/>
      <c r="GUD48" s="244"/>
      <c r="GUE48" s="244"/>
      <c r="GUF48" s="244"/>
      <c r="GUG48" s="244"/>
      <c r="GUH48" s="244"/>
      <c r="GUI48" s="244"/>
      <c r="GUJ48" s="244"/>
      <c r="GUK48" s="244"/>
      <c r="GUL48" s="244"/>
      <c r="GUM48" s="244"/>
      <c r="GUN48" s="244"/>
      <c r="GUO48" s="244"/>
      <c r="GUP48" s="244"/>
      <c r="GUQ48" s="244"/>
      <c r="GUR48" s="244"/>
      <c r="GUS48" s="244"/>
      <c r="GUT48" s="244"/>
      <c r="GUU48" s="244"/>
      <c r="GUV48" s="244"/>
      <c r="GUW48" s="244"/>
      <c r="GUX48" s="244"/>
      <c r="GUY48" s="244"/>
      <c r="GUZ48" s="244"/>
      <c r="GVA48" s="244"/>
      <c r="GVB48" s="244"/>
      <c r="GVC48" s="244"/>
      <c r="GVD48" s="244"/>
      <c r="GVE48" s="244"/>
      <c r="GVF48" s="244"/>
      <c r="GVG48" s="244"/>
      <c r="GVH48" s="244"/>
      <c r="GVI48" s="244"/>
      <c r="GVJ48" s="244"/>
      <c r="GVK48" s="244"/>
      <c r="GVL48" s="244"/>
      <c r="GVM48" s="244"/>
      <c r="GVN48" s="244"/>
      <c r="GVO48" s="244"/>
      <c r="GVP48" s="244"/>
      <c r="GVQ48" s="244"/>
      <c r="GVR48" s="244"/>
      <c r="GVS48" s="244"/>
      <c r="GVT48" s="244"/>
      <c r="GVU48" s="244"/>
      <c r="GVV48" s="244"/>
      <c r="GVW48" s="244"/>
      <c r="GVX48" s="244"/>
      <c r="GVY48" s="244"/>
      <c r="GVZ48" s="244"/>
      <c r="GWA48" s="244"/>
      <c r="GWB48" s="244"/>
      <c r="GWC48" s="244"/>
      <c r="GWD48" s="244"/>
      <c r="GWE48" s="244"/>
      <c r="GWF48" s="244"/>
      <c r="GWG48" s="244"/>
      <c r="GWH48" s="244"/>
      <c r="GWI48" s="244"/>
      <c r="GWJ48" s="244"/>
      <c r="GWK48" s="244"/>
      <c r="GWL48" s="244"/>
      <c r="GWM48" s="244"/>
      <c r="GWN48" s="244"/>
      <c r="GWO48" s="244"/>
      <c r="GWP48" s="244"/>
      <c r="GWQ48" s="244"/>
      <c r="GWR48" s="244"/>
      <c r="GWS48" s="244"/>
      <c r="GWT48" s="244"/>
      <c r="GWU48" s="244"/>
      <c r="GWV48" s="244"/>
      <c r="GWW48" s="244"/>
      <c r="GWX48" s="244"/>
      <c r="GWY48" s="244"/>
      <c r="GWZ48" s="244"/>
      <c r="GXA48" s="244"/>
      <c r="GXB48" s="244"/>
      <c r="GXC48" s="244"/>
      <c r="GXD48" s="244"/>
      <c r="GXE48" s="244"/>
      <c r="GXF48" s="244"/>
      <c r="GXG48" s="244"/>
      <c r="GXH48" s="244"/>
      <c r="GXI48" s="244"/>
      <c r="GXJ48" s="244"/>
      <c r="GXK48" s="244"/>
      <c r="GXL48" s="244"/>
      <c r="GXM48" s="244"/>
      <c r="GXN48" s="244"/>
      <c r="GXO48" s="244"/>
      <c r="GXP48" s="244"/>
      <c r="GXQ48" s="244"/>
      <c r="GXR48" s="244"/>
      <c r="GXS48" s="244"/>
      <c r="GXT48" s="244"/>
      <c r="GXU48" s="244"/>
      <c r="GXV48" s="244"/>
      <c r="GXW48" s="244"/>
      <c r="GXX48" s="244"/>
      <c r="GXY48" s="244"/>
      <c r="GXZ48" s="244"/>
      <c r="GYA48" s="244"/>
      <c r="GYB48" s="244"/>
      <c r="GYC48" s="244"/>
      <c r="GYD48" s="244"/>
      <c r="GYE48" s="244"/>
      <c r="GYF48" s="244"/>
      <c r="GYG48" s="244"/>
      <c r="GYH48" s="244"/>
      <c r="GYI48" s="244"/>
      <c r="GYJ48" s="244"/>
      <c r="GYK48" s="244"/>
      <c r="GYL48" s="244"/>
      <c r="GYM48" s="244"/>
      <c r="GYN48" s="244"/>
      <c r="GYO48" s="244"/>
      <c r="GYP48" s="244"/>
      <c r="GYQ48" s="244"/>
      <c r="GYR48" s="244"/>
      <c r="GYS48" s="244"/>
      <c r="GYT48" s="244"/>
      <c r="GYU48" s="244"/>
      <c r="GYV48" s="244"/>
      <c r="GYW48" s="244"/>
      <c r="GYX48" s="244"/>
      <c r="GYY48" s="244"/>
      <c r="GYZ48" s="244"/>
      <c r="GZA48" s="244"/>
      <c r="GZB48" s="244"/>
      <c r="GZC48" s="244"/>
      <c r="GZD48" s="244"/>
      <c r="GZE48" s="244"/>
      <c r="GZF48" s="244"/>
      <c r="GZG48" s="244"/>
      <c r="GZH48" s="244"/>
      <c r="GZI48" s="244"/>
      <c r="GZJ48" s="244"/>
      <c r="GZK48" s="244"/>
      <c r="GZL48" s="244"/>
      <c r="GZM48" s="244"/>
      <c r="GZN48" s="244"/>
      <c r="GZO48" s="244"/>
      <c r="GZP48" s="244"/>
      <c r="GZQ48" s="244"/>
      <c r="GZR48" s="244"/>
      <c r="GZS48" s="244"/>
      <c r="GZT48" s="244"/>
      <c r="GZU48" s="244"/>
      <c r="GZV48" s="244"/>
      <c r="GZW48" s="244"/>
      <c r="GZX48" s="244"/>
      <c r="GZY48" s="244"/>
      <c r="GZZ48" s="244"/>
      <c r="HAA48" s="244"/>
      <c r="HAB48" s="244"/>
      <c r="HAC48" s="244"/>
      <c r="HAD48" s="244"/>
      <c r="HAE48" s="244"/>
      <c r="HAF48" s="244"/>
      <c r="HAG48" s="244"/>
      <c r="HAH48" s="244"/>
      <c r="HAI48" s="244"/>
      <c r="HAJ48" s="244"/>
      <c r="HAK48" s="244"/>
      <c r="HAL48" s="244"/>
      <c r="HAM48" s="244"/>
      <c r="HAN48" s="244"/>
      <c r="HAO48" s="244"/>
      <c r="HAP48" s="244"/>
      <c r="HAQ48" s="244"/>
      <c r="HAR48" s="244"/>
      <c r="HAS48" s="244"/>
      <c r="HAT48" s="244"/>
      <c r="HAU48" s="244"/>
      <c r="HAV48" s="244"/>
      <c r="HAW48" s="244"/>
      <c r="HAX48" s="244"/>
      <c r="HAY48" s="244"/>
      <c r="HAZ48" s="244"/>
      <c r="HBA48" s="244"/>
      <c r="HBB48" s="244"/>
      <c r="HBC48" s="244"/>
      <c r="HBD48" s="244"/>
      <c r="HBE48" s="244"/>
      <c r="HBF48" s="244"/>
      <c r="HBG48" s="244"/>
      <c r="HBH48" s="244"/>
      <c r="HBI48" s="244"/>
      <c r="HBJ48" s="244"/>
      <c r="HBK48" s="244"/>
      <c r="HBL48" s="244"/>
      <c r="HBM48" s="244"/>
      <c r="HBN48" s="244"/>
      <c r="HBO48" s="244"/>
      <c r="HBP48" s="244"/>
      <c r="HBQ48" s="244"/>
      <c r="HBR48" s="244"/>
      <c r="HBS48" s="244"/>
      <c r="HBT48" s="244"/>
      <c r="HBU48" s="244"/>
      <c r="HBV48" s="244"/>
      <c r="HBW48" s="244"/>
      <c r="HBX48" s="244"/>
      <c r="HBY48" s="244"/>
      <c r="HBZ48" s="244"/>
      <c r="HCA48" s="244"/>
      <c r="HCB48" s="244"/>
      <c r="HCC48" s="244"/>
      <c r="HCD48" s="244"/>
      <c r="HCE48" s="244"/>
      <c r="HCF48" s="244"/>
      <c r="HCG48" s="244"/>
      <c r="HCH48" s="244"/>
      <c r="HCI48" s="244"/>
      <c r="HCJ48" s="244"/>
      <c r="HCK48" s="244"/>
      <c r="HCL48" s="244"/>
      <c r="HCM48" s="244"/>
      <c r="HCN48" s="244"/>
      <c r="HCO48" s="244"/>
      <c r="HCP48" s="244"/>
      <c r="HCQ48" s="244"/>
      <c r="HCR48" s="244"/>
      <c r="HCS48" s="244"/>
      <c r="HCT48" s="244"/>
      <c r="HCU48" s="244"/>
      <c r="HCV48" s="244"/>
      <c r="HCW48" s="244"/>
      <c r="HCX48" s="244"/>
      <c r="HCY48" s="244"/>
      <c r="HCZ48" s="244"/>
      <c r="HDA48" s="244"/>
      <c r="HDB48" s="244"/>
      <c r="HDC48" s="244"/>
      <c r="HDD48" s="244"/>
      <c r="HDE48" s="244"/>
      <c r="HDF48" s="244"/>
      <c r="HDG48" s="244"/>
      <c r="HDH48" s="244"/>
      <c r="HDI48" s="244"/>
      <c r="HDJ48" s="244"/>
      <c r="HDK48" s="244"/>
      <c r="HDL48" s="244"/>
      <c r="HDM48" s="244"/>
      <c r="HDN48" s="244"/>
      <c r="HDO48" s="244"/>
      <c r="HDP48" s="244"/>
      <c r="HDQ48" s="244"/>
      <c r="HDR48" s="244"/>
      <c r="HDS48" s="244"/>
      <c r="HDT48" s="244"/>
      <c r="HDU48" s="244"/>
      <c r="HDV48" s="244"/>
      <c r="HDW48" s="244"/>
      <c r="HDX48" s="244"/>
      <c r="HDY48" s="244"/>
      <c r="HDZ48" s="244"/>
      <c r="HEA48" s="244"/>
      <c r="HEB48" s="244"/>
      <c r="HEC48" s="244"/>
      <c r="HED48" s="244"/>
      <c r="HEE48" s="244"/>
      <c r="HEF48" s="244"/>
      <c r="HEG48" s="244"/>
      <c r="HEH48" s="244"/>
      <c r="HEI48" s="244"/>
      <c r="HEJ48" s="244"/>
      <c r="HEK48" s="244"/>
      <c r="HEL48" s="244"/>
      <c r="HEM48" s="244"/>
      <c r="HEN48" s="244"/>
      <c r="HEO48" s="244"/>
      <c r="HEP48" s="244"/>
      <c r="HEQ48" s="244"/>
      <c r="HER48" s="244"/>
      <c r="HES48" s="244"/>
      <c r="HET48" s="244"/>
      <c r="HEU48" s="244"/>
      <c r="HEV48" s="244"/>
      <c r="HEW48" s="244"/>
      <c r="HEX48" s="244"/>
      <c r="HEY48" s="244"/>
      <c r="HEZ48" s="244"/>
      <c r="HFA48" s="244"/>
      <c r="HFB48" s="244"/>
      <c r="HFC48" s="244"/>
      <c r="HFD48" s="244"/>
      <c r="HFE48" s="244"/>
      <c r="HFF48" s="244"/>
      <c r="HFG48" s="244"/>
      <c r="HFH48" s="244"/>
      <c r="HFI48" s="244"/>
      <c r="HFJ48" s="244"/>
      <c r="HFK48" s="244"/>
      <c r="HFL48" s="244"/>
      <c r="HFM48" s="244"/>
      <c r="HFN48" s="244"/>
      <c r="HFO48" s="244"/>
      <c r="HFP48" s="244"/>
      <c r="HFQ48" s="244"/>
      <c r="HFR48" s="244"/>
      <c r="HFS48" s="244"/>
      <c r="HFT48" s="244"/>
      <c r="HFU48" s="244"/>
      <c r="HFV48" s="244"/>
      <c r="HFW48" s="244"/>
      <c r="HFX48" s="244"/>
      <c r="HFY48" s="244"/>
      <c r="HFZ48" s="244"/>
      <c r="HGA48" s="244"/>
      <c r="HGB48" s="244"/>
      <c r="HGC48" s="244"/>
      <c r="HGD48" s="244"/>
      <c r="HGE48" s="244"/>
      <c r="HGF48" s="244"/>
      <c r="HGG48" s="244"/>
      <c r="HGH48" s="244"/>
      <c r="HGI48" s="244"/>
      <c r="HGJ48" s="244"/>
      <c r="HGK48" s="244"/>
      <c r="HGL48" s="244"/>
      <c r="HGM48" s="244"/>
      <c r="HGN48" s="244"/>
      <c r="HGO48" s="244"/>
      <c r="HGP48" s="244"/>
      <c r="HGQ48" s="244"/>
      <c r="HGR48" s="244"/>
      <c r="HGS48" s="244"/>
      <c r="HGT48" s="244"/>
      <c r="HGU48" s="244"/>
      <c r="HGV48" s="244"/>
      <c r="HGW48" s="244"/>
      <c r="HGX48" s="244"/>
      <c r="HGY48" s="244"/>
      <c r="HGZ48" s="244"/>
      <c r="HHA48" s="244"/>
      <c r="HHB48" s="244"/>
      <c r="HHC48" s="244"/>
      <c r="HHD48" s="244"/>
      <c r="HHE48" s="244"/>
      <c r="HHF48" s="244"/>
      <c r="HHG48" s="244"/>
      <c r="HHH48" s="244"/>
      <c r="HHI48" s="244"/>
      <c r="HHJ48" s="244"/>
      <c r="HHK48" s="244"/>
      <c r="HHL48" s="244"/>
      <c r="HHM48" s="244"/>
      <c r="HHN48" s="244"/>
      <c r="HHO48" s="244"/>
      <c r="HHP48" s="244"/>
      <c r="HHQ48" s="244"/>
      <c r="HHR48" s="244"/>
      <c r="HHS48" s="244"/>
      <c r="HHT48" s="244"/>
      <c r="HHU48" s="244"/>
      <c r="HHV48" s="244"/>
      <c r="HHW48" s="244"/>
      <c r="HHX48" s="244"/>
      <c r="HHY48" s="244"/>
      <c r="HHZ48" s="244"/>
      <c r="HIA48" s="244"/>
      <c r="HIB48" s="244"/>
      <c r="HIC48" s="244"/>
      <c r="HID48" s="244"/>
      <c r="HIE48" s="244"/>
      <c r="HIF48" s="244"/>
      <c r="HIG48" s="244"/>
      <c r="HIH48" s="244"/>
      <c r="HII48" s="244"/>
      <c r="HIJ48" s="244"/>
      <c r="HIK48" s="244"/>
      <c r="HIL48" s="244"/>
      <c r="HIM48" s="244"/>
      <c r="HIN48" s="244"/>
      <c r="HIO48" s="244"/>
      <c r="HIP48" s="244"/>
      <c r="HIQ48" s="244"/>
      <c r="HIR48" s="244"/>
      <c r="HIS48" s="244"/>
      <c r="HIT48" s="244"/>
      <c r="HIU48" s="244"/>
      <c r="HIV48" s="244"/>
      <c r="HIW48" s="244"/>
      <c r="HIX48" s="244"/>
      <c r="HIY48" s="244"/>
      <c r="HIZ48" s="244"/>
      <c r="HJA48" s="244"/>
      <c r="HJB48" s="244"/>
      <c r="HJC48" s="244"/>
      <c r="HJD48" s="244"/>
      <c r="HJE48" s="244"/>
      <c r="HJF48" s="244"/>
      <c r="HJG48" s="244"/>
      <c r="HJH48" s="244"/>
      <c r="HJI48" s="244"/>
      <c r="HJJ48" s="244"/>
      <c r="HJK48" s="244"/>
      <c r="HJL48" s="244"/>
      <c r="HJM48" s="244"/>
      <c r="HJN48" s="244"/>
      <c r="HJO48" s="244"/>
      <c r="HJP48" s="244"/>
      <c r="HJQ48" s="244"/>
      <c r="HJR48" s="244"/>
      <c r="HJS48" s="244"/>
      <c r="HJT48" s="244"/>
      <c r="HJU48" s="244"/>
      <c r="HJV48" s="244"/>
      <c r="HJW48" s="244"/>
      <c r="HJX48" s="244"/>
      <c r="HJY48" s="244"/>
      <c r="HJZ48" s="244"/>
      <c r="HKA48" s="244"/>
      <c r="HKB48" s="244"/>
      <c r="HKC48" s="244"/>
      <c r="HKD48" s="244"/>
      <c r="HKE48" s="244"/>
      <c r="HKF48" s="244"/>
      <c r="HKG48" s="244"/>
      <c r="HKH48" s="244"/>
      <c r="HKI48" s="244"/>
      <c r="HKJ48" s="244"/>
      <c r="HKK48" s="244"/>
      <c r="HKL48" s="244"/>
      <c r="HKM48" s="244"/>
      <c r="HKN48" s="244"/>
      <c r="HKO48" s="244"/>
      <c r="HKP48" s="244"/>
      <c r="HKQ48" s="244"/>
      <c r="HKR48" s="244"/>
      <c r="HKS48" s="244"/>
      <c r="HKT48" s="244"/>
      <c r="HKU48" s="244"/>
      <c r="HKV48" s="244"/>
      <c r="HKW48" s="244"/>
      <c r="HKX48" s="244"/>
      <c r="HKY48" s="244"/>
      <c r="HKZ48" s="244"/>
      <c r="HLA48" s="244"/>
      <c r="HLB48" s="244"/>
      <c r="HLC48" s="244"/>
      <c r="HLD48" s="244"/>
      <c r="HLE48" s="244"/>
      <c r="HLF48" s="244"/>
      <c r="HLG48" s="244"/>
      <c r="HLH48" s="244"/>
      <c r="HLI48" s="244"/>
      <c r="HLJ48" s="244"/>
      <c r="HLK48" s="244"/>
      <c r="HLL48" s="244"/>
      <c r="HLM48" s="244"/>
      <c r="HLN48" s="244"/>
      <c r="HLO48" s="244"/>
      <c r="HLP48" s="244"/>
      <c r="HLQ48" s="244"/>
      <c r="HLR48" s="244"/>
      <c r="HLS48" s="244"/>
      <c r="HLT48" s="244"/>
      <c r="HLU48" s="244"/>
      <c r="HLV48" s="244"/>
      <c r="HLW48" s="244"/>
      <c r="HLX48" s="244"/>
      <c r="HLY48" s="244"/>
      <c r="HLZ48" s="244"/>
      <c r="HMA48" s="244"/>
      <c r="HMB48" s="244"/>
      <c r="HMC48" s="244"/>
      <c r="HMD48" s="244"/>
      <c r="HME48" s="244"/>
      <c r="HMF48" s="244"/>
      <c r="HMG48" s="244"/>
      <c r="HMH48" s="244"/>
      <c r="HMI48" s="244"/>
      <c r="HMJ48" s="244"/>
      <c r="HMK48" s="244"/>
      <c r="HML48" s="244"/>
      <c r="HMM48" s="244"/>
      <c r="HMN48" s="244"/>
      <c r="HMO48" s="244"/>
      <c r="HMP48" s="244"/>
      <c r="HMQ48" s="244"/>
      <c r="HMR48" s="244"/>
      <c r="HMS48" s="244"/>
      <c r="HMT48" s="244"/>
      <c r="HMU48" s="244"/>
      <c r="HMV48" s="244"/>
      <c r="HMW48" s="244"/>
      <c r="HMX48" s="244"/>
      <c r="HMY48" s="244"/>
      <c r="HMZ48" s="244"/>
      <c r="HNA48" s="244"/>
      <c r="HNB48" s="244"/>
      <c r="HNC48" s="244"/>
      <c r="HND48" s="244"/>
      <c r="HNE48" s="244"/>
      <c r="HNF48" s="244"/>
      <c r="HNG48" s="244"/>
      <c r="HNH48" s="244"/>
      <c r="HNI48" s="244"/>
      <c r="HNJ48" s="244"/>
      <c r="HNK48" s="244"/>
      <c r="HNL48" s="244"/>
      <c r="HNM48" s="244"/>
      <c r="HNN48" s="244"/>
      <c r="HNO48" s="244"/>
      <c r="HNP48" s="244"/>
      <c r="HNQ48" s="244"/>
      <c r="HNR48" s="244"/>
      <c r="HNS48" s="244"/>
      <c r="HNT48" s="244"/>
      <c r="HNU48" s="244"/>
      <c r="HNV48" s="244"/>
      <c r="HNW48" s="244"/>
      <c r="HNX48" s="244"/>
      <c r="HNY48" s="244"/>
      <c r="HNZ48" s="244"/>
      <c r="HOA48" s="244"/>
      <c r="HOB48" s="244"/>
      <c r="HOC48" s="244"/>
      <c r="HOD48" s="244"/>
      <c r="HOE48" s="244"/>
      <c r="HOF48" s="244"/>
      <c r="HOG48" s="244"/>
      <c r="HOH48" s="244"/>
      <c r="HOI48" s="244"/>
      <c r="HOJ48" s="244"/>
      <c r="HOK48" s="244"/>
      <c r="HOL48" s="244"/>
      <c r="HOM48" s="244"/>
      <c r="HON48" s="244"/>
      <c r="HOO48" s="244"/>
      <c r="HOP48" s="244"/>
      <c r="HOQ48" s="244"/>
      <c r="HOR48" s="244"/>
      <c r="HOS48" s="244"/>
      <c r="HOT48" s="244"/>
      <c r="HOU48" s="244"/>
      <c r="HOV48" s="244"/>
      <c r="HOW48" s="244"/>
      <c r="HOX48" s="244"/>
      <c r="HOY48" s="244"/>
      <c r="HOZ48" s="244"/>
      <c r="HPA48" s="244"/>
      <c r="HPB48" s="244"/>
      <c r="HPC48" s="244"/>
      <c r="HPD48" s="244"/>
      <c r="HPE48" s="244"/>
      <c r="HPF48" s="244"/>
      <c r="HPG48" s="244"/>
      <c r="HPH48" s="244"/>
      <c r="HPI48" s="244"/>
      <c r="HPJ48" s="244"/>
      <c r="HPK48" s="244"/>
      <c r="HPL48" s="244"/>
      <c r="HPM48" s="244"/>
      <c r="HPN48" s="244"/>
      <c r="HPO48" s="244"/>
      <c r="HPP48" s="244"/>
      <c r="HPQ48" s="244"/>
      <c r="HPR48" s="244"/>
      <c r="HPS48" s="244"/>
      <c r="HPT48" s="244"/>
      <c r="HPU48" s="244"/>
      <c r="HPV48" s="244"/>
      <c r="HPW48" s="244"/>
      <c r="HPX48" s="244"/>
      <c r="HPY48" s="244"/>
      <c r="HPZ48" s="244"/>
      <c r="HQA48" s="244"/>
      <c r="HQB48" s="244"/>
      <c r="HQC48" s="244"/>
      <c r="HQD48" s="244"/>
      <c r="HQE48" s="244"/>
      <c r="HQF48" s="244"/>
      <c r="HQG48" s="244"/>
      <c r="HQH48" s="244"/>
      <c r="HQI48" s="244"/>
      <c r="HQJ48" s="244"/>
      <c r="HQK48" s="244"/>
      <c r="HQL48" s="244"/>
      <c r="HQM48" s="244"/>
      <c r="HQN48" s="244"/>
      <c r="HQO48" s="244"/>
      <c r="HQP48" s="244"/>
      <c r="HQQ48" s="244"/>
      <c r="HQR48" s="244"/>
      <c r="HQS48" s="244"/>
      <c r="HQT48" s="244"/>
      <c r="HQU48" s="244"/>
      <c r="HQV48" s="244"/>
      <c r="HQW48" s="244"/>
      <c r="HQX48" s="244"/>
      <c r="HQY48" s="244"/>
      <c r="HQZ48" s="244"/>
      <c r="HRA48" s="244"/>
      <c r="HRB48" s="244"/>
      <c r="HRC48" s="244"/>
      <c r="HRD48" s="244"/>
      <c r="HRE48" s="244"/>
      <c r="HRF48" s="244"/>
      <c r="HRG48" s="244"/>
      <c r="HRH48" s="244"/>
      <c r="HRI48" s="244"/>
      <c r="HRJ48" s="244"/>
      <c r="HRK48" s="244"/>
      <c r="HRL48" s="244"/>
      <c r="HRM48" s="244"/>
      <c r="HRN48" s="244"/>
      <c r="HRO48" s="244"/>
      <c r="HRP48" s="244"/>
      <c r="HRQ48" s="244"/>
      <c r="HRR48" s="244"/>
      <c r="HRS48" s="244"/>
      <c r="HRT48" s="244"/>
      <c r="HRU48" s="244"/>
      <c r="HRV48" s="244"/>
      <c r="HRW48" s="244"/>
      <c r="HRX48" s="244"/>
      <c r="HRY48" s="244"/>
      <c r="HRZ48" s="244"/>
      <c r="HSA48" s="244"/>
      <c r="HSB48" s="244"/>
      <c r="HSC48" s="244"/>
      <c r="HSD48" s="244"/>
      <c r="HSE48" s="244"/>
      <c r="HSF48" s="244"/>
      <c r="HSG48" s="244"/>
      <c r="HSH48" s="244"/>
      <c r="HSI48" s="244"/>
      <c r="HSJ48" s="244"/>
      <c r="HSK48" s="244"/>
      <c r="HSL48" s="244"/>
      <c r="HSM48" s="244"/>
      <c r="HSN48" s="244"/>
      <c r="HSO48" s="244"/>
      <c r="HSP48" s="244"/>
      <c r="HSQ48" s="244"/>
      <c r="HSR48" s="244"/>
      <c r="HSS48" s="244"/>
      <c r="HST48" s="244"/>
      <c r="HSU48" s="244"/>
      <c r="HSV48" s="244"/>
      <c r="HSW48" s="244"/>
      <c r="HSX48" s="244"/>
      <c r="HSY48" s="244"/>
      <c r="HSZ48" s="244"/>
      <c r="HTA48" s="244"/>
      <c r="HTB48" s="244"/>
      <c r="HTC48" s="244"/>
      <c r="HTD48" s="244"/>
      <c r="HTE48" s="244"/>
      <c r="HTF48" s="244"/>
      <c r="HTG48" s="244"/>
      <c r="HTH48" s="244"/>
      <c r="HTI48" s="244"/>
      <c r="HTJ48" s="244"/>
      <c r="HTK48" s="244"/>
      <c r="HTL48" s="244"/>
      <c r="HTM48" s="244"/>
      <c r="HTN48" s="244"/>
      <c r="HTO48" s="244"/>
      <c r="HTP48" s="244"/>
      <c r="HTQ48" s="244"/>
      <c r="HTR48" s="244"/>
      <c r="HTS48" s="244"/>
      <c r="HTT48" s="244"/>
      <c r="HTU48" s="244"/>
      <c r="HTV48" s="244"/>
      <c r="HTW48" s="244"/>
      <c r="HTX48" s="244"/>
      <c r="HTY48" s="244"/>
      <c r="HTZ48" s="244"/>
      <c r="HUA48" s="244"/>
      <c r="HUB48" s="244"/>
      <c r="HUC48" s="244"/>
      <c r="HUD48" s="244"/>
      <c r="HUE48" s="244"/>
      <c r="HUF48" s="244"/>
      <c r="HUG48" s="244"/>
      <c r="HUH48" s="244"/>
      <c r="HUI48" s="244"/>
      <c r="HUJ48" s="244"/>
      <c r="HUK48" s="244"/>
      <c r="HUL48" s="244"/>
      <c r="HUM48" s="244"/>
      <c r="HUN48" s="244"/>
      <c r="HUO48" s="244"/>
      <c r="HUP48" s="244"/>
      <c r="HUQ48" s="244"/>
      <c r="HUR48" s="244"/>
      <c r="HUS48" s="244"/>
      <c r="HUT48" s="244"/>
      <c r="HUU48" s="244"/>
      <c r="HUV48" s="244"/>
      <c r="HUW48" s="244"/>
      <c r="HUX48" s="244"/>
      <c r="HUY48" s="244"/>
      <c r="HUZ48" s="244"/>
      <c r="HVA48" s="244"/>
      <c r="HVB48" s="244"/>
      <c r="HVC48" s="244"/>
      <c r="HVD48" s="244"/>
      <c r="HVE48" s="244"/>
      <c r="HVF48" s="244"/>
      <c r="HVG48" s="244"/>
      <c r="HVH48" s="244"/>
      <c r="HVI48" s="244"/>
      <c r="HVJ48" s="244"/>
      <c r="HVK48" s="244"/>
      <c r="HVL48" s="244"/>
      <c r="HVM48" s="244"/>
      <c r="HVN48" s="244"/>
      <c r="HVO48" s="244"/>
      <c r="HVP48" s="244"/>
      <c r="HVQ48" s="244"/>
      <c r="HVR48" s="244"/>
      <c r="HVS48" s="244"/>
      <c r="HVT48" s="244"/>
      <c r="HVU48" s="244"/>
    </row>
    <row r="49" spans="1:6002" s="243" customFormat="1" ht="13.5" customHeight="1" x14ac:dyDescent="0.3">
      <c r="A49" s="135" t="s">
        <v>18</v>
      </c>
      <c r="B49" s="233"/>
      <c r="C49" s="190"/>
      <c r="D49" s="193"/>
      <c r="E49" s="193"/>
      <c r="F49" s="245"/>
      <c r="G49" s="245" t="s">
        <v>1</v>
      </c>
      <c r="H49" s="149"/>
      <c r="I49" s="237"/>
      <c r="J49" s="238"/>
      <c r="K49" s="237"/>
      <c r="L49" s="240"/>
      <c r="M49" s="240"/>
      <c r="N49" s="238"/>
      <c r="O49" s="238"/>
      <c r="P49" s="145">
        <f>IF((ISBLANK(S49)+ISBLANK(J49)+ISBLANK(T49)+ISBLANK(N49)+ISBLANK(#REF!))&lt;5,IF(ISNUMBER(LARGE((S49,T49,J49,N49,O49),1)),LARGE((S49,T49,J49,N49,O49),1),0)+IF(ISNUMBER(LARGE((S49,T49,J49,N49,O49),2)),LARGE((S49,T49,J49,N49,O49),2),0)+IF(ISNUMBER(LARGE((S49,T49,J49,N49,O49),3)),LARGE((S49,T49,J49,N49,O49),3),0)+IF(ISNUMBER(LARGE((S49,T49,J49,N49,O49),4)),LARGE((S49,T49,J49,N49,O49),4),0))</f>
        <v>0</v>
      </c>
      <c r="Q49" s="193"/>
      <c r="R49" s="261"/>
      <c r="S49" s="148" t="b">
        <f>IF((ISBLANK(L49)+ISBLANK(M49)+ISBLANK(I49)+ISBLANK(K49))&lt;4,IF(ISNUMBER(LARGE((L49,M49,I49,K49),1)),LARGE((L49,M49,I49,K49),1)))</f>
        <v>0</v>
      </c>
      <c r="T49" s="148" t="b">
        <f>IF((ISBLANK(L49)+ISBLANK(M49)+ISBLANK(I49)+ISBLANK(K49))&lt;4,IF(ISNUMBER(LARGE((L49,M49,I49,K49),2)),LARGE((L49,M49,I49,K49),2)))</f>
        <v>0</v>
      </c>
    </row>
    <row r="50" spans="1:6002" s="243" customFormat="1" ht="13.5" customHeight="1" x14ac:dyDescent="0.3">
      <c r="A50" s="135" t="s">
        <v>18</v>
      </c>
      <c r="B50" s="233"/>
      <c r="C50" s="168"/>
      <c r="D50" s="234"/>
      <c r="E50" s="234"/>
      <c r="F50" s="235"/>
      <c r="G50" s="245" t="s">
        <v>1</v>
      </c>
      <c r="H50" s="169"/>
      <c r="I50" s="237"/>
      <c r="J50" s="238"/>
      <c r="K50" s="237"/>
      <c r="L50" s="240"/>
      <c r="M50" s="240"/>
      <c r="N50" s="257"/>
      <c r="O50" s="238"/>
      <c r="P50" s="145">
        <f>IF((ISBLANK(S50)+ISBLANK(J50)+ISBLANK(T50)+ISBLANK(N50)+ISBLANK(#REF!))&lt;5,IF(ISNUMBER(LARGE((S50,T50,J50,N50,O50),1)),LARGE((S50,T50,J50,N50,O50),1),0)+IF(ISNUMBER(LARGE((S50,T50,J50,N50,O50),2)),LARGE((S50,T50,J50,N50,O50),2),0)+IF(ISNUMBER(LARGE((S50,T50,J50,N50,O50),3)),LARGE((S50,T50,J50,N50,O50),3),0)+IF(ISNUMBER(LARGE((S50,T50,J50,N50,O50),4)),LARGE((S50,T50,J50,N50,O50),4),0))</f>
        <v>0</v>
      </c>
      <c r="Q50" s="193"/>
      <c r="R50" s="261"/>
      <c r="S50" s="148" t="b">
        <f>IF((ISBLANK(L50)+ISBLANK(M50)+ISBLANK(I50)+ISBLANK(K50))&lt;4,IF(ISNUMBER(LARGE((L50,M50,I50,K50),1)),LARGE((L50,M50,I50,K50),1)))</f>
        <v>0</v>
      </c>
      <c r="T50" s="148" t="b">
        <f>IF((ISBLANK(L50)+ISBLANK(M50)+ISBLANK(I50)+ISBLANK(K50))&lt;4,IF(ISNUMBER(LARGE((L50,M50,I50,K50),2)),LARGE((L50,M50,I50,K50),2)))</f>
        <v>0</v>
      </c>
      <c r="U50" s="244"/>
      <c r="V50" s="244"/>
      <c r="W50" s="244"/>
      <c r="X50" s="244"/>
      <c r="Y50" s="244"/>
      <c r="Z50" s="244"/>
      <c r="AA50" s="244"/>
      <c r="AB50" s="244"/>
      <c r="AC50" s="244"/>
      <c r="AD50" s="244"/>
      <c r="AE50" s="244"/>
      <c r="AF50" s="244"/>
      <c r="AG50" s="244"/>
      <c r="AH50" s="244"/>
      <c r="AI50" s="244"/>
      <c r="AJ50" s="244"/>
      <c r="AK50" s="244"/>
      <c r="AL50" s="244"/>
      <c r="AM50" s="244"/>
      <c r="AN50" s="244"/>
      <c r="AO50" s="244"/>
      <c r="AP50" s="244"/>
      <c r="AQ50" s="244"/>
      <c r="AR50" s="244"/>
      <c r="AS50" s="244"/>
      <c r="AT50" s="244"/>
      <c r="AU50" s="244"/>
      <c r="AV50" s="244"/>
      <c r="AW50" s="244"/>
      <c r="AX50" s="244"/>
      <c r="AY50" s="244"/>
      <c r="AZ50" s="244"/>
      <c r="BA50" s="244"/>
      <c r="BB50" s="244"/>
      <c r="BC50" s="244"/>
      <c r="BD50" s="244"/>
      <c r="BE50" s="244"/>
      <c r="BF50" s="244"/>
      <c r="BG50" s="244"/>
      <c r="BH50" s="244"/>
      <c r="BI50" s="244"/>
      <c r="BJ50" s="244"/>
      <c r="BK50" s="244"/>
      <c r="BL50" s="244"/>
      <c r="BM50" s="244"/>
      <c r="BN50" s="244"/>
      <c r="BO50" s="244"/>
      <c r="BP50" s="244"/>
      <c r="BQ50" s="244"/>
      <c r="BR50" s="244"/>
      <c r="BS50" s="244"/>
      <c r="BT50" s="244"/>
      <c r="BU50" s="244"/>
      <c r="BV50" s="244"/>
      <c r="BW50" s="244"/>
      <c r="BX50" s="244"/>
      <c r="BY50" s="244"/>
      <c r="BZ50" s="244"/>
      <c r="CA50" s="244"/>
      <c r="CB50" s="244"/>
      <c r="CC50" s="244"/>
      <c r="CD50" s="244"/>
      <c r="CE50" s="244"/>
      <c r="CF50" s="244"/>
      <c r="CG50" s="244"/>
      <c r="CH50" s="244"/>
      <c r="CI50" s="244"/>
      <c r="CJ50" s="244"/>
      <c r="CK50" s="244"/>
      <c r="CL50" s="244"/>
      <c r="CM50" s="244"/>
      <c r="CN50" s="244"/>
      <c r="CO50" s="244"/>
      <c r="CP50" s="244"/>
      <c r="CQ50" s="244"/>
      <c r="CR50" s="244"/>
      <c r="CS50" s="244"/>
      <c r="CT50" s="244"/>
      <c r="CU50" s="244"/>
      <c r="CV50" s="244"/>
      <c r="CW50" s="244"/>
      <c r="CX50" s="244"/>
      <c r="CY50" s="244"/>
      <c r="CZ50" s="244"/>
      <c r="DA50" s="244"/>
      <c r="DB50" s="244"/>
      <c r="DC50" s="244"/>
      <c r="DD50" s="244"/>
      <c r="DE50" s="244"/>
      <c r="DF50" s="244"/>
      <c r="DG50" s="244"/>
      <c r="DH50" s="244"/>
      <c r="DI50" s="244"/>
      <c r="DJ50" s="244"/>
      <c r="DK50" s="244"/>
      <c r="DL50" s="244"/>
      <c r="DM50" s="244"/>
      <c r="DN50" s="244"/>
      <c r="DO50" s="244"/>
      <c r="DP50" s="244"/>
      <c r="DQ50" s="244"/>
      <c r="DR50" s="244"/>
      <c r="DS50" s="244"/>
      <c r="DT50" s="244"/>
      <c r="DU50" s="244"/>
      <c r="DV50" s="244"/>
      <c r="DW50" s="244"/>
      <c r="DX50" s="244"/>
      <c r="DY50" s="244"/>
      <c r="DZ50" s="244"/>
      <c r="EA50" s="244"/>
      <c r="EB50" s="244"/>
      <c r="EC50" s="244"/>
      <c r="ED50" s="244"/>
      <c r="EE50" s="244"/>
      <c r="EF50" s="244"/>
      <c r="EG50" s="244"/>
      <c r="EH50" s="244"/>
      <c r="EI50" s="244"/>
      <c r="EJ50" s="244"/>
      <c r="EK50" s="244"/>
      <c r="EL50" s="244"/>
      <c r="EM50" s="244"/>
      <c r="EN50" s="244"/>
      <c r="EO50" s="244"/>
      <c r="EP50" s="244"/>
      <c r="EQ50" s="244"/>
      <c r="ER50" s="244"/>
      <c r="ES50" s="244"/>
      <c r="ET50" s="244"/>
      <c r="EU50" s="244"/>
      <c r="EV50" s="244"/>
      <c r="EW50" s="244"/>
      <c r="EX50" s="244"/>
      <c r="EY50" s="244"/>
      <c r="EZ50" s="244"/>
      <c r="FA50" s="244"/>
      <c r="FB50" s="244"/>
      <c r="FC50" s="244"/>
      <c r="FD50" s="244"/>
      <c r="FE50" s="244"/>
      <c r="FF50" s="244"/>
      <c r="FG50" s="244"/>
      <c r="FH50" s="244"/>
      <c r="FI50" s="244"/>
      <c r="FJ50" s="244"/>
      <c r="FK50" s="244"/>
      <c r="FL50" s="244"/>
      <c r="FM50" s="244"/>
      <c r="FN50" s="244"/>
      <c r="FO50" s="244"/>
      <c r="FP50" s="244"/>
      <c r="FQ50" s="244"/>
      <c r="FR50" s="244"/>
      <c r="FS50" s="244"/>
      <c r="FT50" s="244"/>
      <c r="FU50" s="244"/>
      <c r="FV50" s="244"/>
      <c r="FW50" s="244"/>
      <c r="FX50" s="244"/>
      <c r="FY50" s="244"/>
      <c r="FZ50" s="244"/>
      <c r="GA50" s="244"/>
      <c r="GB50" s="244"/>
      <c r="GC50" s="244"/>
      <c r="GD50" s="244"/>
      <c r="GE50" s="244"/>
      <c r="GF50" s="244"/>
      <c r="GG50" s="244"/>
      <c r="GH50" s="244"/>
      <c r="GI50" s="244"/>
      <c r="GJ50" s="244"/>
      <c r="GK50" s="244"/>
      <c r="GL50" s="244"/>
      <c r="GM50" s="244"/>
      <c r="GN50" s="244"/>
      <c r="GO50" s="244"/>
      <c r="GP50" s="244"/>
      <c r="GQ50" s="244"/>
      <c r="GR50" s="244"/>
      <c r="GS50" s="244"/>
      <c r="GT50" s="244"/>
      <c r="GU50" s="244"/>
      <c r="GV50" s="244"/>
      <c r="GW50" s="244"/>
      <c r="GX50" s="244"/>
      <c r="GY50" s="244"/>
      <c r="GZ50" s="244"/>
      <c r="HA50" s="244"/>
      <c r="HB50" s="244"/>
      <c r="HC50" s="244"/>
      <c r="HD50" s="244"/>
      <c r="HE50" s="244"/>
      <c r="HF50" s="244"/>
      <c r="HG50" s="244"/>
      <c r="HH50" s="244"/>
      <c r="HI50" s="244"/>
      <c r="HJ50" s="244"/>
      <c r="HK50" s="244"/>
      <c r="HL50" s="244"/>
      <c r="HM50" s="244"/>
      <c r="HN50" s="244"/>
      <c r="HO50" s="244"/>
      <c r="HP50" s="244"/>
      <c r="HQ50" s="244"/>
      <c r="HR50" s="244"/>
      <c r="HS50" s="244"/>
      <c r="HT50" s="244"/>
      <c r="HU50" s="244"/>
      <c r="HV50" s="244"/>
      <c r="HW50" s="244"/>
      <c r="HX50" s="244"/>
      <c r="HY50" s="244"/>
      <c r="HZ50" s="244"/>
      <c r="IA50" s="244"/>
      <c r="IB50" s="244"/>
      <c r="IC50" s="244"/>
      <c r="ID50" s="244"/>
      <c r="IE50" s="244"/>
      <c r="IF50" s="244"/>
      <c r="IG50" s="244"/>
      <c r="IH50" s="244"/>
      <c r="II50" s="244"/>
      <c r="IJ50" s="244"/>
      <c r="IK50" s="244"/>
      <c r="IL50" s="244"/>
      <c r="IM50" s="244"/>
      <c r="IN50" s="244"/>
      <c r="IO50" s="244"/>
      <c r="IP50" s="244"/>
      <c r="IQ50" s="244"/>
      <c r="IR50" s="244"/>
      <c r="IS50" s="244"/>
      <c r="IT50" s="244"/>
      <c r="IU50" s="244"/>
      <c r="IV50" s="244"/>
      <c r="IW50" s="244"/>
      <c r="IX50" s="244"/>
      <c r="IY50" s="244"/>
      <c r="IZ50" s="244"/>
      <c r="JA50" s="244"/>
      <c r="JB50" s="244"/>
      <c r="JC50" s="244"/>
      <c r="JD50" s="244"/>
      <c r="JE50" s="244"/>
      <c r="JF50" s="244"/>
      <c r="JG50" s="244"/>
      <c r="JH50" s="244"/>
      <c r="JI50" s="244"/>
      <c r="JJ50" s="244"/>
      <c r="JK50" s="244"/>
      <c r="JL50" s="244"/>
      <c r="JM50" s="244"/>
      <c r="JN50" s="244"/>
      <c r="JO50" s="244"/>
      <c r="JP50" s="244"/>
      <c r="JQ50" s="244"/>
      <c r="JR50" s="244"/>
      <c r="JS50" s="244"/>
      <c r="JT50" s="244"/>
      <c r="JU50" s="244"/>
      <c r="JV50" s="244"/>
      <c r="JW50" s="244"/>
      <c r="JX50" s="244"/>
      <c r="JY50" s="244"/>
      <c r="JZ50" s="244"/>
      <c r="KA50" s="244"/>
      <c r="KB50" s="244"/>
      <c r="KC50" s="244"/>
      <c r="KD50" s="244"/>
      <c r="KE50" s="244"/>
      <c r="KF50" s="244"/>
      <c r="KG50" s="244"/>
      <c r="KH50" s="244"/>
      <c r="KI50" s="244"/>
      <c r="KJ50" s="244"/>
      <c r="KK50" s="244"/>
      <c r="KL50" s="244"/>
      <c r="KM50" s="244"/>
      <c r="KN50" s="244"/>
      <c r="KO50" s="244"/>
      <c r="KP50" s="244"/>
      <c r="KQ50" s="244"/>
      <c r="KR50" s="244"/>
      <c r="KS50" s="244"/>
      <c r="KT50" s="244"/>
      <c r="KU50" s="244"/>
      <c r="KV50" s="244"/>
      <c r="KW50" s="244"/>
      <c r="KX50" s="244"/>
      <c r="KY50" s="244"/>
      <c r="KZ50" s="244"/>
      <c r="LA50" s="244"/>
      <c r="LB50" s="244"/>
      <c r="LC50" s="244"/>
      <c r="LD50" s="244"/>
      <c r="LE50" s="244"/>
      <c r="LF50" s="244"/>
      <c r="LG50" s="244"/>
      <c r="LH50" s="244"/>
      <c r="LI50" s="244"/>
      <c r="LJ50" s="244"/>
      <c r="LK50" s="244"/>
      <c r="LL50" s="244"/>
      <c r="LM50" s="244"/>
      <c r="LN50" s="244"/>
      <c r="LO50" s="244"/>
      <c r="LP50" s="244"/>
      <c r="LQ50" s="244"/>
      <c r="LR50" s="244"/>
      <c r="LS50" s="244"/>
      <c r="LT50" s="244"/>
      <c r="LU50" s="244"/>
      <c r="LV50" s="244"/>
      <c r="LW50" s="244"/>
      <c r="LX50" s="244"/>
      <c r="LY50" s="244"/>
      <c r="LZ50" s="244"/>
      <c r="MA50" s="244"/>
      <c r="MB50" s="244"/>
      <c r="MC50" s="244"/>
      <c r="MD50" s="244"/>
      <c r="ME50" s="244"/>
      <c r="MF50" s="244"/>
      <c r="MG50" s="244"/>
      <c r="MH50" s="244"/>
      <c r="MI50" s="244"/>
      <c r="MJ50" s="244"/>
      <c r="MK50" s="244"/>
      <c r="ML50" s="244"/>
      <c r="MM50" s="244"/>
      <c r="MN50" s="244"/>
      <c r="MO50" s="244"/>
      <c r="MP50" s="244"/>
      <c r="MQ50" s="244"/>
      <c r="MR50" s="244"/>
      <c r="MS50" s="244"/>
      <c r="MT50" s="244"/>
      <c r="MU50" s="244"/>
      <c r="MV50" s="244"/>
      <c r="MW50" s="244"/>
      <c r="MX50" s="244"/>
      <c r="MY50" s="244"/>
      <c r="MZ50" s="244"/>
      <c r="NA50" s="244"/>
      <c r="NB50" s="244"/>
      <c r="NC50" s="244"/>
      <c r="ND50" s="244"/>
      <c r="NE50" s="244"/>
      <c r="NF50" s="244"/>
      <c r="NG50" s="244"/>
      <c r="NH50" s="244"/>
      <c r="NI50" s="244"/>
      <c r="NJ50" s="244"/>
      <c r="NK50" s="244"/>
      <c r="NL50" s="244"/>
      <c r="NM50" s="244"/>
      <c r="NN50" s="244"/>
      <c r="NO50" s="244"/>
      <c r="NP50" s="244"/>
      <c r="NQ50" s="244"/>
      <c r="NR50" s="244"/>
      <c r="NS50" s="244"/>
      <c r="NT50" s="244"/>
      <c r="NU50" s="244"/>
      <c r="NV50" s="244"/>
      <c r="NW50" s="244"/>
      <c r="NX50" s="244"/>
      <c r="NY50" s="244"/>
      <c r="NZ50" s="244"/>
      <c r="OA50" s="244"/>
      <c r="OB50" s="244"/>
      <c r="OC50" s="244"/>
      <c r="OD50" s="244"/>
      <c r="OE50" s="244"/>
      <c r="OF50" s="244"/>
      <c r="OG50" s="244"/>
      <c r="OH50" s="244"/>
      <c r="OI50" s="244"/>
      <c r="OJ50" s="244"/>
      <c r="OK50" s="244"/>
      <c r="OL50" s="244"/>
      <c r="OM50" s="244"/>
      <c r="ON50" s="244"/>
      <c r="OO50" s="244"/>
      <c r="OP50" s="244"/>
      <c r="OQ50" s="244"/>
      <c r="OR50" s="244"/>
      <c r="OS50" s="244"/>
      <c r="OT50" s="244"/>
      <c r="OU50" s="244"/>
      <c r="OV50" s="244"/>
      <c r="OW50" s="244"/>
      <c r="OX50" s="244"/>
      <c r="OY50" s="244"/>
      <c r="OZ50" s="244"/>
      <c r="PA50" s="244"/>
      <c r="PB50" s="244"/>
      <c r="PC50" s="244"/>
      <c r="PD50" s="244"/>
      <c r="PE50" s="244"/>
      <c r="PF50" s="244"/>
      <c r="PG50" s="244"/>
      <c r="PH50" s="244"/>
      <c r="PI50" s="244"/>
      <c r="PJ50" s="244"/>
      <c r="PK50" s="244"/>
      <c r="PL50" s="244"/>
      <c r="PM50" s="244"/>
      <c r="PN50" s="244"/>
      <c r="PO50" s="244"/>
      <c r="PP50" s="244"/>
      <c r="PQ50" s="244"/>
      <c r="PR50" s="244"/>
      <c r="PS50" s="244"/>
      <c r="PT50" s="244"/>
      <c r="PU50" s="244"/>
      <c r="PV50" s="244"/>
      <c r="PW50" s="244"/>
      <c r="PX50" s="244"/>
      <c r="PY50" s="244"/>
      <c r="PZ50" s="244"/>
      <c r="QA50" s="244"/>
      <c r="QB50" s="244"/>
      <c r="QC50" s="244"/>
      <c r="QD50" s="244"/>
      <c r="QE50" s="244"/>
      <c r="QF50" s="244"/>
      <c r="QG50" s="244"/>
      <c r="QH50" s="244"/>
      <c r="QI50" s="244"/>
      <c r="QJ50" s="244"/>
      <c r="QK50" s="244"/>
      <c r="QL50" s="244"/>
      <c r="QM50" s="244"/>
      <c r="QN50" s="244"/>
      <c r="QO50" s="244"/>
      <c r="QP50" s="244"/>
      <c r="QQ50" s="244"/>
      <c r="QR50" s="244"/>
      <c r="QS50" s="244"/>
      <c r="QT50" s="244"/>
      <c r="QU50" s="244"/>
      <c r="QV50" s="244"/>
      <c r="QW50" s="244"/>
      <c r="QX50" s="244"/>
      <c r="QY50" s="244"/>
      <c r="QZ50" s="244"/>
      <c r="RA50" s="244"/>
      <c r="RB50" s="244"/>
      <c r="RC50" s="244"/>
      <c r="RD50" s="244"/>
      <c r="RE50" s="244"/>
      <c r="RF50" s="244"/>
      <c r="RG50" s="244"/>
      <c r="RH50" s="244"/>
      <c r="RI50" s="244"/>
      <c r="RJ50" s="244"/>
      <c r="RK50" s="244"/>
      <c r="RL50" s="244"/>
      <c r="RM50" s="244"/>
      <c r="RN50" s="244"/>
      <c r="RO50" s="244"/>
      <c r="RP50" s="244"/>
      <c r="RQ50" s="244"/>
      <c r="RR50" s="244"/>
      <c r="RS50" s="244"/>
      <c r="RT50" s="244"/>
      <c r="RU50" s="244"/>
      <c r="RV50" s="244"/>
      <c r="RW50" s="244"/>
      <c r="RX50" s="244"/>
      <c r="RY50" s="244"/>
      <c r="RZ50" s="244"/>
      <c r="SA50" s="244"/>
      <c r="SB50" s="244"/>
      <c r="SC50" s="244"/>
      <c r="SD50" s="244"/>
      <c r="SE50" s="244"/>
      <c r="SF50" s="244"/>
      <c r="SG50" s="244"/>
      <c r="SH50" s="244"/>
      <c r="SI50" s="244"/>
      <c r="SJ50" s="244"/>
      <c r="SK50" s="244"/>
      <c r="SL50" s="244"/>
      <c r="SM50" s="244"/>
      <c r="SN50" s="244"/>
      <c r="SO50" s="244"/>
      <c r="SP50" s="244"/>
      <c r="SQ50" s="244"/>
      <c r="SR50" s="244"/>
      <c r="SS50" s="244"/>
      <c r="ST50" s="244"/>
      <c r="SU50" s="244"/>
      <c r="SV50" s="244"/>
      <c r="SW50" s="244"/>
      <c r="SX50" s="244"/>
      <c r="SY50" s="244"/>
      <c r="SZ50" s="244"/>
      <c r="TA50" s="244"/>
      <c r="TB50" s="244"/>
      <c r="TC50" s="244"/>
      <c r="TD50" s="244"/>
      <c r="TE50" s="244"/>
      <c r="TF50" s="244"/>
      <c r="TG50" s="244"/>
      <c r="TH50" s="244"/>
      <c r="TI50" s="244"/>
      <c r="TJ50" s="244"/>
      <c r="TK50" s="244"/>
      <c r="TL50" s="244"/>
      <c r="TM50" s="244"/>
      <c r="TN50" s="244"/>
      <c r="TO50" s="244"/>
      <c r="TP50" s="244"/>
      <c r="TQ50" s="244"/>
      <c r="TR50" s="244"/>
      <c r="TS50" s="244"/>
      <c r="TT50" s="244"/>
      <c r="TU50" s="244"/>
      <c r="TV50" s="244"/>
      <c r="TW50" s="244"/>
      <c r="TX50" s="244"/>
      <c r="TY50" s="244"/>
      <c r="TZ50" s="244"/>
      <c r="UA50" s="244"/>
      <c r="UB50" s="244"/>
      <c r="UC50" s="244"/>
      <c r="UD50" s="244"/>
      <c r="UE50" s="244"/>
      <c r="UF50" s="244"/>
      <c r="UG50" s="244"/>
      <c r="UH50" s="244"/>
      <c r="UI50" s="244"/>
      <c r="UJ50" s="244"/>
      <c r="UK50" s="244"/>
      <c r="UL50" s="244"/>
      <c r="UM50" s="244"/>
      <c r="UN50" s="244"/>
      <c r="UO50" s="244"/>
      <c r="UP50" s="244"/>
      <c r="UQ50" s="244"/>
      <c r="UR50" s="244"/>
      <c r="US50" s="244"/>
      <c r="UT50" s="244"/>
      <c r="UU50" s="244"/>
      <c r="UV50" s="244"/>
      <c r="UW50" s="244"/>
      <c r="UX50" s="244"/>
      <c r="UY50" s="244"/>
      <c r="UZ50" s="244"/>
      <c r="VA50" s="244"/>
      <c r="VB50" s="244"/>
      <c r="VC50" s="244"/>
      <c r="VD50" s="244"/>
      <c r="VE50" s="244"/>
      <c r="VF50" s="244"/>
      <c r="VG50" s="244"/>
      <c r="VH50" s="244"/>
      <c r="VI50" s="244"/>
      <c r="VJ50" s="244"/>
      <c r="VK50" s="244"/>
      <c r="VL50" s="244"/>
      <c r="VM50" s="244"/>
      <c r="VN50" s="244"/>
      <c r="VO50" s="244"/>
      <c r="VP50" s="244"/>
      <c r="VQ50" s="244"/>
      <c r="VR50" s="244"/>
      <c r="VS50" s="244"/>
      <c r="VT50" s="244"/>
      <c r="VU50" s="244"/>
      <c r="VV50" s="244"/>
      <c r="VW50" s="244"/>
      <c r="VX50" s="244"/>
      <c r="VY50" s="244"/>
      <c r="VZ50" s="244"/>
      <c r="WA50" s="244"/>
      <c r="WB50" s="244"/>
      <c r="WC50" s="244"/>
      <c r="WD50" s="244"/>
      <c r="WE50" s="244"/>
      <c r="WF50" s="244"/>
      <c r="WG50" s="244"/>
      <c r="WH50" s="244"/>
      <c r="WI50" s="244"/>
      <c r="WJ50" s="244"/>
      <c r="WK50" s="244"/>
      <c r="WL50" s="244"/>
      <c r="WM50" s="244"/>
      <c r="WN50" s="244"/>
      <c r="WO50" s="244"/>
      <c r="WP50" s="244"/>
      <c r="WQ50" s="244"/>
      <c r="WR50" s="244"/>
      <c r="WS50" s="244"/>
      <c r="WT50" s="244"/>
      <c r="WU50" s="244"/>
      <c r="WV50" s="244"/>
      <c r="WW50" s="244"/>
      <c r="WX50" s="244"/>
      <c r="WY50" s="244"/>
      <c r="WZ50" s="244"/>
      <c r="XA50" s="244"/>
      <c r="XB50" s="244"/>
      <c r="XC50" s="244"/>
      <c r="XD50" s="244"/>
      <c r="XE50" s="244"/>
      <c r="XF50" s="244"/>
      <c r="XG50" s="244"/>
      <c r="XH50" s="244"/>
      <c r="XI50" s="244"/>
      <c r="XJ50" s="244"/>
      <c r="XK50" s="244"/>
      <c r="XL50" s="244"/>
      <c r="XM50" s="244"/>
      <c r="XN50" s="244"/>
      <c r="XO50" s="244"/>
      <c r="XP50" s="244"/>
      <c r="XQ50" s="244"/>
      <c r="XR50" s="244"/>
      <c r="XS50" s="244"/>
      <c r="XT50" s="244"/>
      <c r="XU50" s="244"/>
      <c r="XV50" s="244"/>
      <c r="XW50" s="244"/>
      <c r="XX50" s="244"/>
      <c r="XY50" s="244"/>
      <c r="XZ50" s="244"/>
      <c r="YA50" s="244"/>
      <c r="YB50" s="244"/>
      <c r="YC50" s="244"/>
      <c r="YD50" s="244"/>
      <c r="YE50" s="244"/>
      <c r="YF50" s="244"/>
      <c r="YG50" s="244"/>
      <c r="YH50" s="244"/>
      <c r="YI50" s="244"/>
      <c r="YJ50" s="244"/>
      <c r="YK50" s="244"/>
      <c r="YL50" s="244"/>
      <c r="YM50" s="244"/>
      <c r="YN50" s="244"/>
      <c r="YO50" s="244"/>
      <c r="YP50" s="244"/>
      <c r="YQ50" s="244"/>
      <c r="YR50" s="244"/>
      <c r="YS50" s="244"/>
      <c r="YT50" s="244"/>
      <c r="YU50" s="244"/>
      <c r="YV50" s="244"/>
      <c r="YW50" s="244"/>
      <c r="YX50" s="244"/>
      <c r="YY50" s="244"/>
      <c r="YZ50" s="244"/>
      <c r="ZA50" s="244"/>
      <c r="ZB50" s="244"/>
      <c r="ZC50" s="244"/>
      <c r="ZD50" s="244"/>
      <c r="ZE50" s="244"/>
      <c r="ZF50" s="244"/>
      <c r="ZG50" s="244"/>
      <c r="ZH50" s="244"/>
      <c r="ZI50" s="244"/>
      <c r="ZJ50" s="244"/>
      <c r="ZK50" s="244"/>
      <c r="ZL50" s="244"/>
      <c r="ZM50" s="244"/>
      <c r="ZN50" s="244"/>
      <c r="ZO50" s="244"/>
      <c r="ZP50" s="244"/>
      <c r="ZQ50" s="244"/>
      <c r="ZR50" s="244"/>
      <c r="ZS50" s="244"/>
      <c r="ZT50" s="244"/>
      <c r="ZU50" s="244"/>
      <c r="ZV50" s="244"/>
      <c r="ZW50" s="244"/>
      <c r="ZX50" s="244"/>
      <c r="ZY50" s="244"/>
      <c r="ZZ50" s="244"/>
      <c r="AAA50" s="244"/>
      <c r="AAB50" s="244"/>
      <c r="AAC50" s="244"/>
      <c r="AAD50" s="244"/>
      <c r="AAE50" s="244"/>
      <c r="AAF50" s="244"/>
      <c r="AAG50" s="244"/>
      <c r="AAH50" s="244"/>
      <c r="AAI50" s="244"/>
      <c r="AAJ50" s="244"/>
      <c r="AAK50" s="244"/>
      <c r="AAL50" s="244"/>
      <c r="AAM50" s="244"/>
      <c r="AAN50" s="244"/>
      <c r="AAO50" s="244"/>
      <c r="AAP50" s="244"/>
      <c r="AAQ50" s="244"/>
      <c r="AAR50" s="244"/>
      <c r="AAS50" s="244"/>
      <c r="AAT50" s="244"/>
      <c r="AAU50" s="244"/>
      <c r="AAV50" s="244"/>
      <c r="AAW50" s="244"/>
      <c r="AAX50" s="244"/>
      <c r="AAY50" s="244"/>
      <c r="AAZ50" s="244"/>
      <c r="ABA50" s="244"/>
      <c r="ABB50" s="244"/>
      <c r="ABC50" s="244"/>
      <c r="ABD50" s="244"/>
      <c r="ABE50" s="244"/>
      <c r="ABF50" s="244"/>
      <c r="ABG50" s="244"/>
      <c r="ABH50" s="244"/>
      <c r="ABI50" s="244"/>
      <c r="ABJ50" s="244"/>
      <c r="ABK50" s="244"/>
      <c r="ABL50" s="244"/>
      <c r="ABM50" s="244"/>
      <c r="ABN50" s="244"/>
      <c r="ABO50" s="244"/>
      <c r="ABP50" s="244"/>
      <c r="ABQ50" s="244"/>
      <c r="ABR50" s="244"/>
      <c r="ABS50" s="244"/>
      <c r="ABT50" s="244"/>
      <c r="ABU50" s="244"/>
      <c r="ABV50" s="244"/>
      <c r="ABW50" s="244"/>
      <c r="ABX50" s="244"/>
      <c r="ABY50" s="244"/>
      <c r="ABZ50" s="244"/>
      <c r="ACA50" s="244"/>
      <c r="ACB50" s="244"/>
      <c r="ACC50" s="244"/>
      <c r="ACD50" s="244"/>
      <c r="ACE50" s="244"/>
      <c r="ACF50" s="244"/>
      <c r="ACG50" s="244"/>
      <c r="ACH50" s="244"/>
      <c r="ACI50" s="244"/>
      <c r="ACJ50" s="244"/>
      <c r="ACK50" s="244"/>
      <c r="ACL50" s="244"/>
      <c r="ACM50" s="244"/>
      <c r="ACN50" s="244"/>
      <c r="ACO50" s="244"/>
      <c r="ACP50" s="244"/>
      <c r="ACQ50" s="244"/>
      <c r="ACR50" s="244"/>
      <c r="ACS50" s="244"/>
      <c r="ACT50" s="244"/>
      <c r="ACU50" s="244"/>
      <c r="ACV50" s="244"/>
      <c r="ACW50" s="244"/>
      <c r="ACX50" s="244"/>
      <c r="ACY50" s="244"/>
      <c r="ACZ50" s="244"/>
      <c r="ADA50" s="244"/>
      <c r="ADB50" s="244"/>
      <c r="ADC50" s="244"/>
      <c r="ADD50" s="244"/>
      <c r="ADE50" s="244"/>
      <c r="ADF50" s="244"/>
      <c r="ADG50" s="244"/>
      <c r="ADH50" s="244"/>
      <c r="ADI50" s="244"/>
      <c r="ADJ50" s="244"/>
      <c r="ADK50" s="244"/>
      <c r="ADL50" s="244"/>
      <c r="ADM50" s="244"/>
      <c r="ADN50" s="244"/>
      <c r="ADO50" s="244"/>
      <c r="ADP50" s="244"/>
      <c r="ADQ50" s="244"/>
      <c r="ADR50" s="244"/>
      <c r="ADS50" s="244"/>
      <c r="ADT50" s="244"/>
      <c r="ADU50" s="244"/>
      <c r="ADV50" s="244"/>
      <c r="ADW50" s="244"/>
      <c r="ADX50" s="244"/>
      <c r="ADY50" s="244"/>
      <c r="ADZ50" s="244"/>
      <c r="AEA50" s="244"/>
      <c r="AEB50" s="244"/>
      <c r="AEC50" s="244"/>
      <c r="AED50" s="244"/>
      <c r="AEE50" s="244"/>
      <c r="AEF50" s="244"/>
      <c r="AEG50" s="244"/>
      <c r="AEH50" s="244"/>
      <c r="AEI50" s="244"/>
      <c r="AEJ50" s="244"/>
      <c r="AEK50" s="244"/>
      <c r="AEL50" s="244"/>
      <c r="AEM50" s="244"/>
      <c r="AEN50" s="244"/>
      <c r="AEO50" s="244"/>
      <c r="AEP50" s="244"/>
      <c r="AEQ50" s="244"/>
      <c r="AER50" s="244"/>
      <c r="AES50" s="244"/>
      <c r="AET50" s="244"/>
      <c r="AEU50" s="244"/>
      <c r="AEV50" s="244"/>
      <c r="AEW50" s="244"/>
      <c r="AEX50" s="244"/>
      <c r="AEY50" s="244"/>
      <c r="AEZ50" s="244"/>
      <c r="AFA50" s="244"/>
      <c r="AFB50" s="244"/>
      <c r="AFC50" s="244"/>
      <c r="AFD50" s="244"/>
      <c r="AFE50" s="244"/>
      <c r="AFF50" s="244"/>
      <c r="AFG50" s="244"/>
      <c r="AFH50" s="244"/>
      <c r="AFI50" s="244"/>
      <c r="AFJ50" s="244"/>
      <c r="AFK50" s="244"/>
      <c r="AFL50" s="244"/>
      <c r="AFM50" s="244"/>
      <c r="AFN50" s="244"/>
      <c r="AFO50" s="244"/>
      <c r="AFP50" s="244"/>
      <c r="AFQ50" s="244"/>
      <c r="AFR50" s="244"/>
      <c r="AFS50" s="244"/>
      <c r="AFT50" s="244"/>
      <c r="AFU50" s="244"/>
      <c r="AFV50" s="244"/>
      <c r="AFW50" s="244"/>
      <c r="AFX50" s="244"/>
      <c r="AFY50" s="244"/>
      <c r="AFZ50" s="244"/>
      <c r="AGA50" s="244"/>
      <c r="AGB50" s="244"/>
      <c r="AGC50" s="244"/>
      <c r="AGD50" s="244"/>
      <c r="AGE50" s="244"/>
      <c r="AGF50" s="244"/>
      <c r="AGG50" s="244"/>
      <c r="AGH50" s="244"/>
      <c r="AGI50" s="244"/>
      <c r="AGJ50" s="244"/>
      <c r="AGK50" s="244"/>
      <c r="AGL50" s="244"/>
      <c r="AGM50" s="244"/>
      <c r="AGN50" s="244"/>
      <c r="AGO50" s="244"/>
      <c r="AGP50" s="244"/>
      <c r="AGQ50" s="244"/>
      <c r="AGR50" s="244"/>
      <c r="AGS50" s="244"/>
      <c r="AGT50" s="244"/>
      <c r="AGU50" s="244"/>
      <c r="AGV50" s="244"/>
      <c r="AGW50" s="244"/>
      <c r="AGX50" s="244"/>
      <c r="AGY50" s="244"/>
      <c r="AGZ50" s="244"/>
      <c r="AHA50" s="244"/>
      <c r="AHB50" s="244"/>
      <c r="AHC50" s="244"/>
      <c r="AHD50" s="244"/>
      <c r="AHE50" s="244"/>
      <c r="AHF50" s="244"/>
      <c r="AHG50" s="244"/>
      <c r="AHH50" s="244"/>
      <c r="AHI50" s="244"/>
      <c r="AHJ50" s="244"/>
      <c r="AHK50" s="244"/>
      <c r="AHL50" s="244"/>
      <c r="AHM50" s="244"/>
      <c r="AHN50" s="244"/>
      <c r="AHO50" s="244"/>
      <c r="AHP50" s="244"/>
      <c r="AHQ50" s="244"/>
      <c r="AHR50" s="244"/>
      <c r="AHS50" s="244"/>
      <c r="AHT50" s="244"/>
      <c r="AHU50" s="244"/>
      <c r="AHV50" s="244"/>
      <c r="AHW50" s="244"/>
      <c r="AHX50" s="244"/>
      <c r="AHY50" s="244"/>
      <c r="AHZ50" s="244"/>
      <c r="AIA50" s="244"/>
      <c r="AIB50" s="244"/>
      <c r="AIC50" s="244"/>
      <c r="AID50" s="244"/>
      <c r="AIE50" s="244"/>
      <c r="AIF50" s="244"/>
      <c r="AIG50" s="244"/>
      <c r="AIH50" s="244"/>
      <c r="AII50" s="244"/>
      <c r="AIJ50" s="244"/>
      <c r="AIK50" s="244"/>
      <c r="AIL50" s="244"/>
      <c r="AIM50" s="244"/>
      <c r="AIN50" s="244"/>
      <c r="AIO50" s="244"/>
      <c r="AIP50" s="244"/>
      <c r="AIQ50" s="244"/>
      <c r="AIR50" s="244"/>
      <c r="AIS50" s="244"/>
      <c r="AIT50" s="244"/>
      <c r="AIU50" s="244"/>
      <c r="AIV50" s="244"/>
      <c r="AIW50" s="244"/>
      <c r="AIX50" s="244"/>
      <c r="AIY50" s="244"/>
      <c r="AIZ50" s="244"/>
      <c r="AJA50" s="244"/>
      <c r="AJB50" s="244"/>
      <c r="AJC50" s="244"/>
      <c r="AJD50" s="244"/>
      <c r="AJE50" s="244"/>
      <c r="AJF50" s="244"/>
      <c r="AJG50" s="244"/>
      <c r="AJH50" s="244"/>
      <c r="AJI50" s="244"/>
      <c r="AJJ50" s="244"/>
      <c r="AJK50" s="244"/>
      <c r="AJL50" s="244"/>
      <c r="AJM50" s="244"/>
      <c r="AJN50" s="244"/>
      <c r="AJO50" s="244"/>
      <c r="AJP50" s="244"/>
      <c r="AJQ50" s="244"/>
      <c r="AJR50" s="244"/>
      <c r="AJS50" s="244"/>
      <c r="AJT50" s="244"/>
      <c r="AJU50" s="244"/>
      <c r="AJV50" s="244"/>
      <c r="AJW50" s="244"/>
      <c r="AJX50" s="244"/>
      <c r="AJY50" s="244"/>
      <c r="AJZ50" s="244"/>
      <c r="AKA50" s="244"/>
      <c r="AKB50" s="244"/>
      <c r="AKC50" s="244"/>
      <c r="AKD50" s="244"/>
      <c r="AKE50" s="244"/>
      <c r="AKF50" s="244"/>
      <c r="AKG50" s="244"/>
      <c r="AKH50" s="244"/>
      <c r="AKI50" s="244"/>
      <c r="AKJ50" s="244"/>
      <c r="AKK50" s="244"/>
      <c r="AKL50" s="244"/>
      <c r="AKM50" s="244"/>
      <c r="AKN50" s="244"/>
      <c r="AKO50" s="244"/>
      <c r="AKP50" s="244"/>
      <c r="AKQ50" s="244"/>
      <c r="AKR50" s="244"/>
      <c r="AKS50" s="244"/>
      <c r="AKT50" s="244"/>
      <c r="AKU50" s="244"/>
      <c r="AKV50" s="244"/>
      <c r="AKW50" s="244"/>
      <c r="AKX50" s="244"/>
      <c r="AKY50" s="244"/>
      <c r="AKZ50" s="244"/>
      <c r="ALA50" s="244"/>
      <c r="ALB50" s="244"/>
      <c r="ALC50" s="244"/>
      <c r="ALD50" s="244"/>
      <c r="ALE50" s="244"/>
      <c r="ALF50" s="244"/>
      <c r="ALG50" s="244"/>
      <c r="ALH50" s="244"/>
      <c r="ALI50" s="244"/>
      <c r="ALJ50" s="244"/>
      <c r="ALK50" s="244"/>
      <c r="ALL50" s="244"/>
      <c r="ALM50" s="244"/>
      <c r="ALN50" s="244"/>
      <c r="ALO50" s="244"/>
      <c r="ALP50" s="244"/>
      <c r="ALQ50" s="244"/>
      <c r="ALR50" s="244"/>
      <c r="ALS50" s="244"/>
      <c r="ALT50" s="244"/>
      <c r="ALU50" s="244"/>
      <c r="ALV50" s="244"/>
      <c r="ALW50" s="244"/>
      <c r="ALX50" s="244"/>
      <c r="ALY50" s="244"/>
      <c r="ALZ50" s="244"/>
      <c r="AMA50" s="244"/>
      <c r="AMB50" s="244"/>
      <c r="AMC50" s="244"/>
      <c r="AMD50" s="244"/>
      <c r="AME50" s="244"/>
      <c r="AMF50" s="244"/>
      <c r="AMG50" s="244"/>
      <c r="AMH50" s="244"/>
      <c r="AMI50" s="244"/>
      <c r="AMJ50" s="244"/>
      <c r="AMK50" s="244"/>
      <c r="AML50" s="244"/>
      <c r="AMM50" s="244"/>
      <c r="AMN50" s="244"/>
      <c r="AMO50" s="244"/>
      <c r="AMP50" s="244"/>
      <c r="AMQ50" s="244"/>
      <c r="AMR50" s="244"/>
      <c r="AMS50" s="244"/>
      <c r="AMT50" s="244"/>
      <c r="AMU50" s="244"/>
      <c r="AMV50" s="244"/>
      <c r="AMW50" s="244"/>
      <c r="AMX50" s="244"/>
      <c r="AMY50" s="244"/>
      <c r="AMZ50" s="244"/>
      <c r="ANA50" s="244"/>
      <c r="ANB50" s="244"/>
      <c r="ANC50" s="244"/>
      <c r="AND50" s="244"/>
      <c r="ANE50" s="244"/>
      <c r="ANF50" s="244"/>
      <c r="ANG50" s="244"/>
      <c r="ANH50" s="244"/>
      <c r="ANI50" s="244"/>
      <c r="ANJ50" s="244"/>
      <c r="ANK50" s="244"/>
      <c r="ANL50" s="244"/>
      <c r="ANM50" s="244"/>
      <c r="ANN50" s="244"/>
      <c r="ANO50" s="244"/>
      <c r="ANP50" s="244"/>
      <c r="ANQ50" s="244"/>
      <c r="ANR50" s="244"/>
      <c r="ANS50" s="244"/>
      <c r="ANT50" s="244"/>
      <c r="ANU50" s="244"/>
      <c r="ANV50" s="244"/>
      <c r="ANW50" s="244"/>
      <c r="ANX50" s="244"/>
      <c r="ANY50" s="244"/>
      <c r="ANZ50" s="244"/>
      <c r="AOA50" s="244"/>
      <c r="AOB50" s="244"/>
      <c r="AOC50" s="244"/>
      <c r="AOD50" s="244"/>
      <c r="AOE50" s="244"/>
      <c r="AOF50" s="244"/>
      <c r="AOG50" s="244"/>
      <c r="AOH50" s="244"/>
      <c r="AOI50" s="244"/>
      <c r="AOJ50" s="244"/>
      <c r="AOK50" s="244"/>
      <c r="AOL50" s="244"/>
      <c r="AOM50" s="244"/>
      <c r="AON50" s="244"/>
      <c r="AOO50" s="244"/>
      <c r="AOP50" s="244"/>
      <c r="AOQ50" s="244"/>
      <c r="AOR50" s="244"/>
      <c r="AOS50" s="244"/>
      <c r="AOT50" s="244"/>
      <c r="AOU50" s="244"/>
      <c r="AOV50" s="244"/>
      <c r="AOW50" s="244"/>
      <c r="AOX50" s="244"/>
      <c r="AOY50" s="244"/>
      <c r="AOZ50" s="244"/>
      <c r="APA50" s="244"/>
      <c r="APB50" s="244"/>
      <c r="APC50" s="244"/>
      <c r="APD50" s="244"/>
      <c r="APE50" s="244"/>
      <c r="APF50" s="244"/>
      <c r="APG50" s="244"/>
      <c r="APH50" s="244"/>
      <c r="API50" s="244"/>
      <c r="APJ50" s="244"/>
      <c r="APK50" s="244"/>
      <c r="APL50" s="244"/>
      <c r="APM50" s="244"/>
      <c r="APN50" s="244"/>
      <c r="APO50" s="244"/>
      <c r="APP50" s="244"/>
      <c r="APQ50" s="244"/>
      <c r="APR50" s="244"/>
      <c r="APS50" s="244"/>
      <c r="APT50" s="244"/>
      <c r="APU50" s="244"/>
      <c r="APV50" s="244"/>
      <c r="APW50" s="244"/>
      <c r="APX50" s="244"/>
      <c r="APY50" s="244"/>
      <c r="APZ50" s="244"/>
      <c r="AQA50" s="244"/>
      <c r="AQB50" s="244"/>
      <c r="AQC50" s="244"/>
      <c r="AQD50" s="244"/>
      <c r="AQE50" s="244"/>
      <c r="AQF50" s="244"/>
      <c r="AQG50" s="244"/>
      <c r="AQH50" s="244"/>
      <c r="AQI50" s="244"/>
      <c r="AQJ50" s="244"/>
      <c r="AQK50" s="244"/>
      <c r="AQL50" s="244"/>
      <c r="AQM50" s="244"/>
      <c r="AQN50" s="244"/>
      <c r="AQO50" s="244"/>
      <c r="AQP50" s="244"/>
      <c r="AQQ50" s="244"/>
      <c r="AQR50" s="244"/>
      <c r="AQS50" s="244"/>
      <c r="AQT50" s="244"/>
      <c r="AQU50" s="244"/>
      <c r="AQV50" s="244"/>
      <c r="AQW50" s="244"/>
      <c r="AQX50" s="244"/>
      <c r="AQY50" s="244"/>
      <c r="AQZ50" s="244"/>
      <c r="ARA50" s="244"/>
      <c r="ARB50" s="244"/>
      <c r="ARC50" s="244"/>
      <c r="ARD50" s="244"/>
      <c r="ARE50" s="244"/>
      <c r="ARF50" s="244"/>
      <c r="ARG50" s="244"/>
      <c r="ARH50" s="244"/>
      <c r="ARI50" s="244"/>
      <c r="ARJ50" s="244"/>
      <c r="ARK50" s="244"/>
      <c r="ARL50" s="244"/>
      <c r="ARM50" s="244"/>
      <c r="ARN50" s="244"/>
      <c r="ARO50" s="244"/>
      <c r="ARP50" s="244"/>
      <c r="ARQ50" s="244"/>
      <c r="ARR50" s="244"/>
      <c r="ARS50" s="244"/>
      <c r="ART50" s="244"/>
      <c r="ARU50" s="244"/>
      <c r="ARV50" s="244"/>
      <c r="ARW50" s="244"/>
      <c r="ARX50" s="244"/>
      <c r="ARY50" s="244"/>
      <c r="ARZ50" s="244"/>
      <c r="ASA50" s="244"/>
      <c r="ASB50" s="244"/>
      <c r="ASC50" s="244"/>
      <c r="ASD50" s="244"/>
      <c r="ASE50" s="244"/>
      <c r="ASF50" s="244"/>
      <c r="ASG50" s="244"/>
      <c r="ASH50" s="244"/>
      <c r="ASI50" s="244"/>
      <c r="ASJ50" s="244"/>
      <c r="ASK50" s="244"/>
      <c r="ASL50" s="244"/>
      <c r="ASM50" s="244"/>
      <c r="ASN50" s="244"/>
      <c r="ASO50" s="244"/>
      <c r="ASP50" s="244"/>
      <c r="ASQ50" s="244"/>
      <c r="ASR50" s="244"/>
      <c r="ASS50" s="244"/>
      <c r="AST50" s="244"/>
      <c r="ASU50" s="244"/>
      <c r="ASV50" s="244"/>
      <c r="ASW50" s="244"/>
      <c r="ASX50" s="244"/>
      <c r="ASY50" s="244"/>
      <c r="ASZ50" s="244"/>
      <c r="ATA50" s="244"/>
      <c r="ATB50" s="244"/>
      <c r="ATC50" s="244"/>
      <c r="ATD50" s="244"/>
      <c r="ATE50" s="244"/>
      <c r="ATF50" s="244"/>
      <c r="ATG50" s="244"/>
      <c r="ATH50" s="244"/>
      <c r="ATI50" s="244"/>
      <c r="ATJ50" s="244"/>
      <c r="ATK50" s="244"/>
      <c r="ATL50" s="244"/>
      <c r="ATM50" s="244"/>
      <c r="ATN50" s="244"/>
      <c r="ATO50" s="244"/>
      <c r="ATP50" s="244"/>
      <c r="ATQ50" s="244"/>
      <c r="ATR50" s="244"/>
      <c r="ATS50" s="244"/>
      <c r="ATT50" s="244"/>
      <c r="ATU50" s="244"/>
      <c r="ATV50" s="244"/>
      <c r="ATW50" s="244"/>
      <c r="ATX50" s="244"/>
      <c r="ATY50" s="244"/>
      <c r="ATZ50" s="244"/>
      <c r="AUA50" s="244"/>
      <c r="AUB50" s="244"/>
      <c r="AUC50" s="244"/>
      <c r="AUD50" s="244"/>
      <c r="AUE50" s="244"/>
      <c r="AUF50" s="244"/>
      <c r="AUG50" s="244"/>
      <c r="AUH50" s="244"/>
      <c r="AUI50" s="244"/>
      <c r="AUJ50" s="244"/>
      <c r="AUK50" s="244"/>
      <c r="AUL50" s="244"/>
      <c r="AUM50" s="244"/>
      <c r="AUN50" s="244"/>
      <c r="AUO50" s="244"/>
      <c r="AUP50" s="244"/>
      <c r="AUQ50" s="244"/>
      <c r="AUR50" s="244"/>
      <c r="AUS50" s="244"/>
      <c r="AUT50" s="244"/>
      <c r="AUU50" s="244"/>
      <c r="AUV50" s="244"/>
      <c r="AUW50" s="244"/>
      <c r="AUX50" s="244"/>
      <c r="AUY50" s="244"/>
      <c r="AUZ50" s="244"/>
      <c r="AVA50" s="244"/>
      <c r="AVB50" s="244"/>
      <c r="AVC50" s="244"/>
      <c r="AVD50" s="244"/>
      <c r="AVE50" s="244"/>
      <c r="AVF50" s="244"/>
      <c r="AVG50" s="244"/>
      <c r="AVH50" s="244"/>
      <c r="AVI50" s="244"/>
      <c r="AVJ50" s="244"/>
      <c r="AVK50" s="244"/>
      <c r="AVL50" s="244"/>
      <c r="AVM50" s="244"/>
      <c r="AVN50" s="244"/>
      <c r="AVO50" s="244"/>
      <c r="AVP50" s="244"/>
      <c r="AVQ50" s="244"/>
      <c r="AVR50" s="244"/>
      <c r="AVS50" s="244"/>
      <c r="AVT50" s="244"/>
      <c r="AVU50" s="244"/>
      <c r="AVV50" s="244"/>
      <c r="AVW50" s="244"/>
      <c r="AVX50" s="244"/>
      <c r="AVY50" s="244"/>
      <c r="AVZ50" s="244"/>
      <c r="AWA50" s="244"/>
      <c r="AWB50" s="244"/>
      <c r="AWC50" s="244"/>
      <c r="AWD50" s="244"/>
      <c r="AWE50" s="244"/>
      <c r="AWF50" s="244"/>
      <c r="AWG50" s="244"/>
      <c r="AWH50" s="244"/>
      <c r="AWI50" s="244"/>
      <c r="AWJ50" s="244"/>
      <c r="AWK50" s="244"/>
      <c r="AWL50" s="244"/>
      <c r="AWM50" s="244"/>
      <c r="AWN50" s="244"/>
      <c r="AWO50" s="244"/>
      <c r="AWP50" s="244"/>
      <c r="AWQ50" s="244"/>
      <c r="AWR50" s="244"/>
      <c r="AWS50" s="244"/>
      <c r="AWT50" s="244"/>
      <c r="AWU50" s="244"/>
      <c r="AWV50" s="244"/>
      <c r="AWW50" s="244"/>
      <c r="AWX50" s="244"/>
      <c r="AWY50" s="244"/>
      <c r="AWZ50" s="244"/>
      <c r="AXA50" s="244"/>
      <c r="AXB50" s="244"/>
      <c r="AXC50" s="244"/>
      <c r="AXD50" s="244"/>
      <c r="AXE50" s="244"/>
      <c r="AXF50" s="244"/>
      <c r="AXG50" s="244"/>
      <c r="AXH50" s="244"/>
      <c r="AXI50" s="244"/>
      <c r="AXJ50" s="244"/>
      <c r="AXK50" s="244"/>
      <c r="AXL50" s="244"/>
      <c r="AXM50" s="244"/>
      <c r="AXN50" s="244"/>
      <c r="AXO50" s="244"/>
      <c r="AXP50" s="244"/>
      <c r="AXQ50" s="244"/>
      <c r="AXR50" s="244"/>
      <c r="AXS50" s="244"/>
      <c r="AXT50" s="244"/>
      <c r="AXU50" s="244"/>
      <c r="AXV50" s="244"/>
      <c r="AXW50" s="244"/>
      <c r="AXX50" s="244"/>
      <c r="AXY50" s="244"/>
      <c r="AXZ50" s="244"/>
      <c r="AYA50" s="244"/>
      <c r="AYB50" s="244"/>
      <c r="AYC50" s="244"/>
      <c r="AYD50" s="244"/>
      <c r="AYE50" s="244"/>
      <c r="AYF50" s="244"/>
      <c r="AYG50" s="244"/>
      <c r="AYH50" s="244"/>
      <c r="AYI50" s="244"/>
      <c r="AYJ50" s="244"/>
      <c r="AYK50" s="244"/>
      <c r="AYL50" s="244"/>
      <c r="AYM50" s="244"/>
      <c r="AYN50" s="244"/>
      <c r="AYO50" s="244"/>
      <c r="AYP50" s="244"/>
      <c r="AYQ50" s="244"/>
      <c r="AYR50" s="244"/>
      <c r="AYS50" s="244"/>
      <c r="AYT50" s="244"/>
      <c r="AYU50" s="244"/>
      <c r="AYV50" s="244"/>
      <c r="AYW50" s="244"/>
      <c r="AYX50" s="244"/>
      <c r="AYY50" s="244"/>
      <c r="AYZ50" s="244"/>
      <c r="AZA50" s="244"/>
      <c r="AZB50" s="244"/>
      <c r="AZC50" s="244"/>
      <c r="AZD50" s="244"/>
      <c r="AZE50" s="244"/>
      <c r="AZF50" s="244"/>
      <c r="AZG50" s="244"/>
      <c r="AZH50" s="244"/>
      <c r="AZI50" s="244"/>
      <c r="AZJ50" s="244"/>
      <c r="AZK50" s="244"/>
      <c r="AZL50" s="244"/>
      <c r="AZM50" s="244"/>
      <c r="AZN50" s="244"/>
      <c r="AZO50" s="244"/>
      <c r="AZP50" s="244"/>
      <c r="AZQ50" s="244"/>
      <c r="AZR50" s="244"/>
      <c r="AZS50" s="244"/>
      <c r="AZT50" s="244"/>
      <c r="AZU50" s="244"/>
      <c r="AZV50" s="244"/>
      <c r="AZW50" s="244"/>
      <c r="AZX50" s="244"/>
      <c r="AZY50" s="244"/>
      <c r="AZZ50" s="244"/>
      <c r="BAA50" s="244"/>
      <c r="BAB50" s="244"/>
      <c r="BAC50" s="244"/>
      <c r="BAD50" s="244"/>
      <c r="BAE50" s="244"/>
      <c r="BAF50" s="244"/>
      <c r="BAG50" s="244"/>
      <c r="BAH50" s="244"/>
      <c r="BAI50" s="244"/>
      <c r="BAJ50" s="244"/>
      <c r="BAK50" s="244"/>
      <c r="BAL50" s="244"/>
      <c r="BAM50" s="244"/>
      <c r="BAN50" s="244"/>
      <c r="BAO50" s="244"/>
      <c r="BAP50" s="244"/>
      <c r="BAQ50" s="244"/>
      <c r="BAR50" s="244"/>
      <c r="BAS50" s="244"/>
      <c r="BAT50" s="244"/>
      <c r="BAU50" s="244"/>
      <c r="BAV50" s="244"/>
      <c r="BAW50" s="244"/>
      <c r="BAX50" s="244"/>
      <c r="BAY50" s="244"/>
      <c r="BAZ50" s="244"/>
      <c r="BBA50" s="244"/>
      <c r="BBB50" s="244"/>
      <c r="BBC50" s="244"/>
      <c r="BBD50" s="244"/>
      <c r="BBE50" s="244"/>
      <c r="BBF50" s="244"/>
      <c r="BBG50" s="244"/>
      <c r="BBH50" s="244"/>
      <c r="BBI50" s="244"/>
      <c r="BBJ50" s="244"/>
      <c r="BBK50" s="244"/>
      <c r="BBL50" s="244"/>
      <c r="BBM50" s="244"/>
      <c r="BBN50" s="244"/>
      <c r="BBO50" s="244"/>
      <c r="BBP50" s="244"/>
      <c r="BBQ50" s="244"/>
      <c r="BBR50" s="244"/>
      <c r="BBS50" s="244"/>
      <c r="BBT50" s="244"/>
      <c r="BBU50" s="244"/>
      <c r="BBV50" s="244"/>
      <c r="BBW50" s="244"/>
      <c r="BBX50" s="244"/>
      <c r="BBY50" s="244"/>
      <c r="BBZ50" s="244"/>
      <c r="BCA50" s="244"/>
      <c r="BCB50" s="244"/>
      <c r="BCC50" s="244"/>
      <c r="BCD50" s="244"/>
      <c r="BCE50" s="244"/>
      <c r="BCF50" s="244"/>
      <c r="BCG50" s="244"/>
      <c r="BCH50" s="244"/>
      <c r="BCI50" s="244"/>
      <c r="BCJ50" s="244"/>
      <c r="BCK50" s="244"/>
      <c r="BCL50" s="244"/>
      <c r="BCM50" s="244"/>
      <c r="BCN50" s="244"/>
      <c r="BCO50" s="244"/>
      <c r="BCP50" s="244"/>
      <c r="BCQ50" s="244"/>
      <c r="BCR50" s="244"/>
      <c r="BCS50" s="244"/>
      <c r="BCT50" s="244"/>
      <c r="BCU50" s="244"/>
      <c r="BCV50" s="244"/>
      <c r="BCW50" s="244"/>
      <c r="BCX50" s="244"/>
      <c r="BCY50" s="244"/>
      <c r="BCZ50" s="244"/>
      <c r="BDA50" s="244"/>
      <c r="BDB50" s="244"/>
      <c r="BDC50" s="244"/>
      <c r="BDD50" s="244"/>
      <c r="BDE50" s="244"/>
      <c r="BDF50" s="244"/>
      <c r="BDG50" s="244"/>
      <c r="BDH50" s="244"/>
      <c r="BDI50" s="244"/>
      <c r="BDJ50" s="244"/>
      <c r="BDK50" s="244"/>
      <c r="BDL50" s="244"/>
      <c r="BDM50" s="244"/>
      <c r="BDN50" s="244"/>
      <c r="BDO50" s="244"/>
      <c r="BDP50" s="244"/>
      <c r="BDQ50" s="244"/>
      <c r="BDR50" s="244"/>
      <c r="BDS50" s="244"/>
      <c r="BDT50" s="244"/>
      <c r="BDU50" s="244"/>
      <c r="BDV50" s="244"/>
      <c r="BDW50" s="244"/>
      <c r="BDX50" s="244"/>
      <c r="BDY50" s="244"/>
      <c r="BDZ50" s="244"/>
      <c r="BEA50" s="244"/>
      <c r="BEB50" s="244"/>
      <c r="BEC50" s="244"/>
      <c r="BED50" s="244"/>
      <c r="BEE50" s="244"/>
      <c r="BEF50" s="244"/>
      <c r="BEG50" s="244"/>
      <c r="BEH50" s="244"/>
      <c r="BEI50" s="244"/>
      <c r="BEJ50" s="244"/>
      <c r="BEK50" s="244"/>
      <c r="BEL50" s="244"/>
      <c r="BEM50" s="244"/>
      <c r="BEN50" s="244"/>
      <c r="BEO50" s="244"/>
      <c r="BEP50" s="244"/>
      <c r="BEQ50" s="244"/>
      <c r="BER50" s="244"/>
      <c r="BES50" s="244"/>
      <c r="BET50" s="244"/>
      <c r="BEU50" s="244"/>
      <c r="BEV50" s="244"/>
      <c r="BEW50" s="244"/>
      <c r="BEX50" s="244"/>
      <c r="BEY50" s="244"/>
      <c r="BEZ50" s="244"/>
      <c r="BFA50" s="244"/>
      <c r="BFB50" s="244"/>
      <c r="BFC50" s="244"/>
      <c r="BFD50" s="244"/>
      <c r="BFE50" s="244"/>
      <c r="BFF50" s="244"/>
      <c r="BFG50" s="244"/>
      <c r="BFH50" s="244"/>
      <c r="BFI50" s="244"/>
      <c r="BFJ50" s="244"/>
      <c r="BFK50" s="244"/>
      <c r="BFL50" s="244"/>
      <c r="BFM50" s="244"/>
      <c r="BFN50" s="244"/>
      <c r="BFO50" s="244"/>
      <c r="BFP50" s="244"/>
      <c r="BFQ50" s="244"/>
      <c r="BFR50" s="244"/>
      <c r="BFS50" s="244"/>
      <c r="BFT50" s="244"/>
      <c r="BFU50" s="244"/>
      <c r="BFV50" s="244"/>
      <c r="BFW50" s="244"/>
      <c r="BFX50" s="244"/>
      <c r="BFY50" s="244"/>
      <c r="BFZ50" s="244"/>
      <c r="BGA50" s="244"/>
      <c r="BGB50" s="244"/>
      <c r="BGC50" s="244"/>
      <c r="BGD50" s="244"/>
      <c r="BGE50" s="244"/>
      <c r="BGF50" s="244"/>
      <c r="BGG50" s="244"/>
      <c r="BGH50" s="244"/>
      <c r="BGI50" s="244"/>
      <c r="BGJ50" s="244"/>
      <c r="BGK50" s="244"/>
      <c r="BGL50" s="244"/>
      <c r="BGM50" s="244"/>
      <c r="BGN50" s="244"/>
      <c r="BGO50" s="244"/>
      <c r="BGP50" s="244"/>
      <c r="BGQ50" s="244"/>
      <c r="BGR50" s="244"/>
      <c r="BGS50" s="244"/>
      <c r="BGT50" s="244"/>
      <c r="BGU50" s="244"/>
      <c r="BGV50" s="244"/>
      <c r="BGW50" s="244"/>
      <c r="BGX50" s="244"/>
      <c r="BGY50" s="244"/>
      <c r="BGZ50" s="244"/>
      <c r="BHA50" s="244"/>
      <c r="BHB50" s="244"/>
      <c r="BHC50" s="244"/>
      <c r="BHD50" s="244"/>
      <c r="BHE50" s="244"/>
      <c r="BHF50" s="244"/>
      <c r="BHG50" s="244"/>
      <c r="BHH50" s="244"/>
      <c r="BHI50" s="244"/>
      <c r="BHJ50" s="244"/>
      <c r="BHK50" s="244"/>
      <c r="BHL50" s="244"/>
      <c r="BHM50" s="244"/>
      <c r="BHN50" s="244"/>
      <c r="BHO50" s="244"/>
      <c r="BHP50" s="244"/>
      <c r="BHQ50" s="244"/>
      <c r="BHR50" s="244"/>
      <c r="BHS50" s="244"/>
      <c r="BHT50" s="244"/>
      <c r="BHU50" s="244"/>
      <c r="BHV50" s="244"/>
      <c r="BHW50" s="244"/>
      <c r="BHX50" s="244"/>
      <c r="BHY50" s="244"/>
      <c r="BHZ50" s="244"/>
      <c r="BIA50" s="244"/>
      <c r="BIB50" s="244"/>
      <c r="BIC50" s="244"/>
      <c r="BID50" s="244"/>
      <c r="BIE50" s="244"/>
      <c r="BIF50" s="244"/>
      <c r="BIG50" s="244"/>
      <c r="BIH50" s="244"/>
      <c r="BII50" s="244"/>
      <c r="BIJ50" s="244"/>
      <c r="BIK50" s="244"/>
      <c r="BIL50" s="244"/>
      <c r="BIM50" s="244"/>
      <c r="BIN50" s="244"/>
      <c r="BIO50" s="244"/>
      <c r="BIP50" s="244"/>
      <c r="BIQ50" s="244"/>
      <c r="BIR50" s="244"/>
      <c r="BIS50" s="244"/>
      <c r="BIT50" s="244"/>
      <c r="BIU50" s="244"/>
      <c r="BIV50" s="244"/>
      <c r="BIW50" s="244"/>
      <c r="BIX50" s="244"/>
      <c r="BIY50" s="244"/>
      <c r="BIZ50" s="244"/>
      <c r="BJA50" s="244"/>
      <c r="BJB50" s="244"/>
      <c r="BJC50" s="244"/>
      <c r="BJD50" s="244"/>
      <c r="BJE50" s="244"/>
      <c r="BJF50" s="244"/>
      <c r="BJG50" s="244"/>
      <c r="BJH50" s="244"/>
      <c r="BJI50" s="244"/>
      <c r="BJJ50" s="244"/>
      <c r="BJK50" s="244"/>
      <c r="BJL50" s="244"/>
      <c r="BJM50" s="244"/>
      <c r="BJN50" s="244"/>
      <c r="BJO50" s="244"/>
      <c r="BJP50" s="244"/>
      <c r="BJQ50" s="244"/>
      <c r="BJR50" s="244"/>
      <c r="BJS50" s="244"/>
      <c r="BJT50" s="244"/>
      <c r="BJU50" s="244"/>
      <c r="BJV50" s="244"/>
      <c r="BJW50" s="244"/>
      <c r="BJX50" s="244"/>
      <c r="BJY50" s="244"/>
      <c r="BJZ50" s="244"/>
      <c r="BKA50" s="244"/>
      <c r="BKB50" s="244"/>
      <c r="BKC50" s="244"/>
      <c r="BKD50" s="244"/>
      <c r="BKE50" s="244"/>
      <c r="BKF50" s="244"/>
      <c r="BKG50" s="244"/>
      <c r="BKH50" s="244"/>
      <c r="BKI50" s="244"/>
      <c r="BKJ50" s="244"/>
      <c r="BKK50" s="244"/>
      <c r="BKL50" s="244"/>
      <c r="BKM50" s="244"/>
      <c r="BKN50" s="244"/>
      <c r="BKO50" s="244"/>
      <c r="BKP50" s="244"/>
      <c r="BKQ50" s="244"/>
      <c r="BKR50" s="244"/>
      <c r="BKS50" s="244"/>
      <c r="BKT50" s="244"/>
      <c r="BKU50" s="244"/>
      <c r="BKV50" s="244"/>
      <c r="BKW50" s="244"/>
      <c r="BKX50" s="244"/>
      <c r="BKY50" s="244"/>
      <c r="BKZ50" s="244"/>
      <c r="BLA50" s="244"/>
      <c r="BLB50" s="244"/>
      <c r="BLC50" s="244"/>
      <c r="BLD50" s="244"/>
      <c r="BLE50" s="244"/>
      <c r="BLF50" s="244"/>
      <c r="BLG50" s="244"/>
      <c r="BLH50" s="244"/>
      <c r="BLI50" s="244"/>
      <c r="BLJ50" s="244"/>
      <c r="BLK50" s="244"/>
      <c r="BLL50" s="244"/>
      <c r="BLM50" s="244"/>
      <c r="BLN50" s="244"/>
      <c r="BLO50" s="244"/>
      <c r="BLP50" s="244"/>
      <c r="BLQ50" s="244"/>
      <c r="BLR50" s="244"/>
      <c r="BLS50" s="244"/>
      <c r="BLT50" s="244"/>
      <c r="BLU50" s="244"/>
      <c r="BLV50" s="244"/>
      <c r="BLW50" s="244"/>
      <c r="BLX50" s="244"/>
      <c r="BLY50" s="244"/>
      <c r="BLZ50" s="244"/>
      <c r="BMA50" s="244"/>
      <c r="BMB50" s="244"/>
      <c r="BMC50" s="244"/>
      <c r="BMD50" s="244"/>
      <c r="BME50" s="244"/>
      <c r="BMF50" s="244"/>
      <c r="BMG50" s="244"/>
      <c r="BMH50" s="244"/>
      <c r="BMI50" s="244"/>
      <c r="BMJ50" s="244"/>
      <c r="BMK50" s="244"/>
      <c r="BML50" s="244"/>
      <c r="BMM50" s="244"/>
      <c r="BMN50" s="244"/>
      <c r="BMO50" s="244"/>
      <c r="BMP50" s="244"/>
      <c r="BMQ50" s="244"/>
      <c r="BMR50" s="244"/>
      <c r="BMS50" s="244"/>
      <c r="BMT50" s="244"/>
      <c r="BMU50" s="244"/>
      <c r="BMV50" s="244"/>
      <c r="BMW50" s="244"/>
      <c r="BMX50" s="244"/>
      <c r="BMY50" s="244"/>
      <c r="BMZ50" s="244"/>
      <c r="BNA50" s="244"/>
      <c r="BNB50" s="244"/>
      <c r="BNC50" s="244"/>
      <c r="BND50" s="244"/>
      <c r="BNE50" s="244"/>
      <c r="BNF50" s="244"/>
      <c r="BNG50" s="244"/>
      <c r="BNH50" s="244"/>
      <c r="BNI50" s="244"/>
      <c r="BNJ50" s="244"/>
      <c r="BNK50" s="244"/>
      <c r="BNL50" s="244"/>
      <c r="BNM50" s="244"/>
      <c r="BNN50" s="244"/>
      <c r="BNO50" s="244"/>
      <c r="BNP50" s="244"/>
      <c r="BNQ50" s="244"/>
      <c r="BNR50" s="244"/>
      <c r="BNS50" s="244"/>
      <c r="BNT50" s="244"/>
      <c r="BNU50" s="244"/>
      <c r="BNV50" s="244"/>
      <c r="BNW50" s="244"/>
      <c r="BNX50" s="244"/>
      <c r="BNY50" s="244"/>
      <c r="BNZ50" s="244"/>
      <c r="BOA50" s="244"/>
      <c r="BOB50" s="244"/>
      <c r="BOC50" s="244"/>
      <c r="BOD50" s="244"/>
      <c r="BOE50" s="244"/>
      <c r="BOF50" s="244"/>
      <c r="BOG50" s="244"/>
      <c r="BOH50" s="244"/>
      <c r="BOI50" s="244"/>
      <c r="BOJ50" s="244"/>
      <c r="BOK50" s="244"/>
      <c r="BOL50" s="244"/>
      <c r="BOM50" s="244"/>
      <c r="BON50" s="244"/>
      <c r="BOO50" s="244"/>
      <c r="BOP50" s="244"/>
      <c r="BOQ50" s="244"/>
      <c r="BOR50" s="244"/>
      <c r="BOS50" s="244"/>
      <c r="BOT50" s="244"/>
      <c r="BOU50" s="244"/>
      <c r="BOV50" s="244"/>
      <c r="BOW50" s="244"/>
      <c r="BOX50" s="244"/>
      <c r="BOY50" s="244"/>
      <c r="BOZ50" s="244"/>
      <c r="BPA50" s="244"/>
      <c r="BPB50" s="244"/>
      <c r="BPC50" s="244"/>
      <c r="BPD50" s="244"/>
      <c r="BPE50" s="244"/>
      <c r="BPF50" s="244"/>
      <c r="BPG50" s="244"/>
      <c r="BPH50" s="244"/>
      <c r="BPI50" s="244"/>
      <c r="BPJ50" s="244"/>
      <c r="BPK50" s="244"/>
      <c r="BPL50" s="244"/>
      <c r="BPM50" s="244"/>
      <c r="BPN50" s="244"/>
      <c r="BPO50" s="244"/>
      <c r="BPP50" s="244"/>
      <c r="BPQ50" s="244"/>
      <c r="BPR50" s="244"/>
      <c r="BPS50" s="244"/>
      <c r="BPT50" s="244"/>
      <c r="BPU50" s="244"/>
      <c r="BPV50" s="244"/>
      <c r="BPW50" s="244"/>
      <c r="BPX50" s="244"/>
      <c r="BPY50" s="244"/>
      <c r="BPZ50" s="244"/>
      <c r="BQA50" s="244"/>
      <c r="BQB50" s="244"/>
      <c r="BQC50" s="244"/>
      <c r="BQD50" s="244"/>
      <c r="BQE50" s="244"/>
      <c r="BQF50" s="244"/>
      <c r="BQG50" s="244"/>
      <c r="BQH50" s="244"/>
      <c r="BQI50" s="244"/>
      <c r="BQJ50" s="244"/>
      <c r="BQK50" s="244"/>
      <c r="BQL50" s="244"/>
      <c r="BQM50" s="244"/>
      <c r="BQN50" s="244"/>
      <c r="BQO50" s="244"/>
      <c r="BQP50" s="244"/>
      <c r="BQQ50" s="244"/>
      <c r="BQR50" s="244"/>
      <c r="BQS50" s="244"/>
      <c r="BQT50" s="244"/>
      <c r="BQU50" s="244"/>
      <c r="BQV50" s="244"/>
      <c r="BQW50" s="244"/>
      <c r="BQX50" s="244"/>
      <c r="BQY50" s="244"/>
      <c r="BQZ50" s="244"/>
      <c r="BRA50" s="244"/>
      <c r="BRB50" s="244"/>
      <c r="BRC50" s="244"/>
      <c r="BRD50" s="244"/>
      <c r="BRE50" s="244"/>
      <c r="BRF50" s="244"/>
      <c r="BRG50" s="244"/>
      <c r="BRH50" s="244"/>
      <c r="BRI50" s="244"/>
      <c r="BRJ50" s="244"/>
      <c r="BRK50" s="244"/>
      <c r="BRL50" s="244"/>
      <c r="BRM50" s="244"/>
      <c r="BRN50" s="244"/>
      <c r="BRO50" s="244"/>
      <c r="BRP50" s="244"/>
      <c r="BRQ50" s="244"/>
      <c r="BRR50" s="244"/>
      <c r="BRS50" s="244"/>
      <c r="BRT50" s="244"/>
      <c r="BRU50" s="244"/>
      <c r="BRV50" s="244"/>
      <c r="BRW50" s="244"/>
      <c r="BRX50" s="244"/>
      <c r="BRY50" s="244"/>
      <c r="BRZ50" s="244"/>
      <c r="BSA50" s="244"/>
      <c r="BSB50" s="244"/>
      <c r="BSC50" s="244"/>
      <c r="BSD50" s="244"/>
      <c r="BSE50" s="244"/>
      <c r="BSF50" s="244"/>
      <c r="BSG50" s="244"/>
      <c r="BSH50" s="244"/>
      <c r="BSI50" s="244"/>
      <c r="BSJ50" s="244"/>
      <c r="BSK50" s="244"/>
      <c r="BSL50" s="244"/>
      <c r="BSM50" s="244"/>
      <c r="BSN50" s="244"/>
      <c r="BSO50" s="244"/>
      <c r="BSP50" s="244"/>
      <c r="BSQ50" s="244"/>
      <c r="BSR50" s="244"/>
      <c r="BSS50" s="244"/>
      <c r="BST50" s="244"/>
      <c r="BSU50" s="244"/>
      <c r="BSV50" s="244"/>
      <c r="BSW50" s="244"/>
      <c r="BSX50" s="244"/>
      <c r="BSY50" s="244"/>
      <c r="BSZ50" s="244"/>
      <c r="BTA50" s="244"/>
      <c r="BTB50" s="244"/>
      <c r="BTC50" s="244"/>
      <c r="BTD50" s="244"/>
      <c r="BTE50" s="244"/>
      <c r="BTF50" s="244"/>
      <c r="BTG50" s="244"/>
      <c r="BTH50" s="244"/>
      <c r="BTI50" s="244"/>
      <c r="BTJ50" s="244"/>
      <c r="BTK50" s="244"/>
      <c r="BTL50" s="244"/>
      <c r="BTM50" s="244"/>
      <c r="BTN50" s="244"/>
      <c r="BTO50" s="244"/>
      <c r="BTP50" s="244"/>
      <c r="BTQ50" s="244"/>
      <c r="BTR50" s="244"/>
      <c r="BTS50" s="244"/>
      <c r="BTT50" s="244"/>
      <c r="BTU50" s="244"/>
      <c r="BTV50" s="244"/>
      <c r="BTW50" s="244"/>
      <c r="BTX50" s="244"/>
      <c r="BTY50" s="244"/>
      <c r="BTZ50" s="244"/>
      <c r="BUA50" s="244"/>
      <c r="BUB50" s="244"/>
      <c r="BUC50" s="244"/>
      <c r="BUD50" s="244"/>
      <c r="BUE50" s="244"/>
      <c r="BUF50" s="244"/>
      <c r="BUG50" s="244"/>
      <c r="BUH50" s="244"/>
      <c r="BUI50" s="244"/>
      <c r="BUJ50" s="244"/>
      <c r="BUK50" s="244"/>
      <c r="BUL50" s="244"/>
      <c r="BUM50" s="244"/>
      <c r="BUN50" s="244"/>
      <c r="BUO50" s="244"/>
      <c r="BUP50" s="244"/>
      <c r="BUQ50" s="244"/>
      <c r="BUR50" s="244"/>
      <c r="BUS50" s="244"/>
      <c r="BUT50" s="244"/>
      <c r="BUU50" s="244"/>
      <c r="BUV50" s="244"/>
      <c r="BUW50" s="244"/>
      <c r="BUX50" s="244"/>
      <c r="BUY50" s="244"/>
      <c r="BUZ50" s="244"/>
      <c r="BVA50" s="244"/>
      <c r="BVB50" s="244"/>
      <c r="BVC50" s="244"/>
      <c r="BVD50" s="244"/>
      <c r="BVE50" s="244"/>
      <c r="BVF50" s="244"/>
      <c r="BVG50" s="244"/>
      <c r="BVH50" s="244"/>
      <c r="BVI50" s="244"/>
      <c r="BVJ50" s="244"/>
      <c r="BVK50" s="244"/>
      <c r="BVL50" s="244"/>
      <c r="BVM50" s="244"/>
      <c r="BVN50" s="244"/>
      <c r="BVO50" s="244"/>
      <c r="BVP50" s="244"/>
      <c r="BVQ50" s="244"/>
      <c r="BVR50" s="244"/>
      <c r="BVS50" s="244"/>
      <c r="BVT50" s="244"/>
      <c r="BVU50" s="244"/>
      <c r="BVV50" s="244"/>
      <c r="BVW50" s="244"/>
      <c r="BVX50" s="244"/>
      <c r="BVY50" s="244"/>
      <c r="BVZ50" s="244"/>
      <c r="BWA50" s="244"/>
      <c r="BWB50" s="244"/>
      <c r="BWC50" s="244"/>
      <c r="BWD50" s="244"/>
      <c r="BWE50" s="244"/>
      <c r="BWF50" s="244"/>
      <c r="BWG50" s="244"/>
      <c r="BWH50" s="244"/>
      <c r="BWI50" s="244"/>
      <c r="BWJ50" s="244"/>
      <c r="BWK50" s="244"/>
      <c r="BWL50" s="244"/>
      <c r="BWM50" s="244"/>
      <c r="BWN50" s="244"/>
      <c r="BWO50" s="244"/>
      <c r="BWP50" s="244"/>
      <c r="BWQ50" s="244"/>
      <c r="BWR50" s="244"/>
      <c r="BWS50" s="244"/>
      <c r="BWT50" s="244"/>
      <c r="BWU50" s="244"/>
      <c r="BWV50" s="244"/>
      <c r="BWW50" s="244"/>
      <c r="BWX50" s="244"/>
      <c r="BWY50" s="244"/>
      <c r="BWZ50" s="244"/>
      <c r="BXA50" s="244"/>
      <c r="BXB50" s="244"/>
      <c r="BXC50" s="244"/>
      <c r="BXD50" s="244"/>
      <c r="BXE50" s="244"/>
      <c r="BXF50" s="244"/>
      <c r="BXG50" s="244"/>
      <c r="BXH50" s="244"/>
      <c r="BXI50" s="244"/>
      <c r="BXJ50" s="244"/>
      <c r="BXK50" s="244"/>
      <c r="BXL50" s="244"/>
      <c r="BXM50" s="244"/>
      <c r="BXN50" s="244"/>
      <c r="BXO50" s="244"/>
      <c r="BXP50" s="244"/>
      <c r="BXQ50" s="244"/>
      <c r="BXR50" s="244"/>
      <c r="BXS50" s="244"/>
      <c r="BXT50" s="244"/>
      <c r="BXU50" s="244"/>
      <c r="BXV50" s="244"/>
      <c r="BXW50" s="244"/>
      <c r="BXX50" s="244"/>
      <c r="BXY50" s="244"/>
      <c r="BXZ50" s="244"/>
      <c r="BYA50" s="244"/>
      <c r="BYB50" s="244"/>
      <c r="BYC50" s="244"/>
      <c r="BYD50" s="244"/>
      <c r="BYE50" s="244"/>
      <c r="BYF50" s="244"/>
      <c r="BYG50" s="244"/>
      <c r="BYH50" s="244"/>
      <c r="BYI50" s="244"/>
      <c r="BYJ50" s="244"/>
      <c r="BYK50" s="244"/>
      <c r="BYL50" s="244"/>
      <c r="BYM50" s="244"/>
      <c r="BYN50" s="244"/>
      <c r="BYO50" s="244"/>
      <c r="BYP50" s="244"/>
      <c r="BYQ50" s="244"/>
      <c r="BYR50" s="244"/>
      <c r="BYS50" s="244"/>
      <c r="BYT50" s="244"/>
      <c r="BYU50" s="244"/>
      <c r="BYV50" s="244"/>
      <c r="BYW50" s="244"/>
      <c r="BYX50" s="244"/>
      <c r="BYY50" s="244"/>
      <c r="BYZ50" s="244"/>
      <c r="BZA50" s="244"/>
      <c r="BZB50" s="244"/>
      <c r="BZC50" s="244"/>
      <c r="BZD50" s="244"/>
      <c r="BZE50" s="244"/>
      <c r="BZF50" s="244"/>
      <c r="BZG50" s="244"/>
      <c r="BZH50" s="244"/>
      <c r="BZI50" s="244"/>
      <c r="BZJ50" s="244"/>
      <c r="BZK50" s="244"/>
      <c r="BZL50" s="244"/>
      <c r="BZM50" s="244"/>
      <c r="BZN50" s="244"/>
      <c r="BZO50" s="244"/>
      <c r="BZP50" s="244"/>
      <c r="BZQ50" s="244"/>
      <c r="BZR50" s="244"/>
      <c r="BZS50" s="244"/>
      <c r="BZT50" s="244"/>
      <c r="BZU50" s="244"/>
      <c r="BZV50" s="244"/>
      <c r="BZW50" s="244"/>
      <c r="BZX50" s="244"/>
      <c r="BZY50" s="244"/>
      <c r="BZZ50" s="244"/>
      <c r="CAA50" s="244"/>
      <c r="CAB50" s="244"/>
      <c r="CAC50" s="244"/>
      <c r="CAD50" s="244"/>
      <c r="CAE50" s="244"/>
      <c r="CAF50" s="244"/>
      <c r="CAG50" s="244"/>
      <c r="CAH50" s="244"/>
      <c r="CAI50" s="244"/>
      <c r="CAJ50" s="244"/>
      <c r="CAK50" s="244"/>
      <c r="CAL50" s="244"/>
      <c r="CAM50" s="244"/>
      <c r="CAN50" s="244"/>
      <c r="CAO50" s="244"/>
      <c r="CAP50" s="244"/>
      <c r="CAQ50" s="244"/>
      <c r="CAR50" s="244"/>
      <c r="CAS50" s="244"/>
      <c r="CAT50" s="244"/>
      <c r="CAU50" s="244"/>
      <c r="CAV50" s="244"/>
      <c r="CAW50" s="244"/>
      <c r="CAX50" s="244"/>
      <c r="CAY50" s="244"/>
      <c r="CAZ50" s="244"/>
      <c r="CBA50" s="244"/>
      <c r="CBB50" s="244"/>
      <c r="CBC50" s="244"/>
      <c r="CBD50" s="244"/>
      <c r="CBE50" s="244"/>
      <c r="CBF50" s="244"/>
      <c r="CBG50" s="244"/>
      <c r="CBH50" s="244"/>
      <c r="CBI50" s="244"/>
      <c r="CBJ50" s="244"/>
      <c r="CBK50" s="244"/>
      <c r="CBL50" s="244"/>
      <c r="CBM50" s="244"/>
      <c r="CBN50" s="244"/>
      <c r="CBO50" s="244"/>
      <c r="CBP50" s="244"/>
      <c r="CBQ50" s="244"/>
      <c r="CBR50" s="244"/>
      <c r="CBS50" s="244"/>
      <c r="CBT50" s="244"/>
      <c r="CBU50" s="244"/>
      <c r="CBV50" s="244"/>
      <c r="CBW50" s="244"/>
      <c r="CBX50" s="244"/>
      <c r="CBY50" s="244"/>
      <c r="CBZ50" s="244"/>
      <c r="CCA50" s="244"/>
      <c r="CCB50" s="244"/>
      <c r="CCC50" s="244"/>
      <c r="CCD50" s="244"/>
      <c r="CCE50" s="244"/>
      <c r="CCF50" s="244"/>
      <c r="CCG50" s="244"/>
      <c r="CCH50" s="244"/>
      <c r="CCI50" s="244"/>
      <c r="CCJ50" s="244"/>
      <c r="CCK50" s="244"/>
      <c r="CCL50" s="244"/>
      <c r="CCM50" s="244"/>
      <c r="CCN50" s="244"/>
      <c r="CCO50" s="244"/>
      <c r="CCP50" s="244"/>
      <c r="CCQ50" s="244"/>
      <c r="CCR50" s="244"/>
      <c r="CCS50" s="244"/>
      <c r="CCT50" s="244"/>
      <c r="CCU50" s="244"/>
      <c r="CCV50" s="244"/>
      <c r="CCW50" s="244"/>
      <c r="CCX50" s="244"/>
      <c r="CCY50" s="244"/>
      <c r="CCZ50" s="244"/>
      <c r="CDA50" s="244"/>
      <c r="CDB50" s="244"/>
      <c r="CDC50" s="244"/>
      <c r="CDD50" s="244"/>
      <c r="CDE50" s="244"/>
      <c r="CDF50" s="244"/>
      <c r="CDG50" s="244"/>
      <c r="CDH50" s="244"/>
      <c r="CDI50" s="244"/>
      <c r="CDJ50" s="244"/>
      <c r="CDK50" s="244"/>
      <c r="CDL50" s="244"/>
      <c r="CDM50" s="244"/>
      <c r="CDN50" s="244"/>
      <c r="CDO50" s="244"/>
      <c r="CDP50" s="244"/>
      <c r="CDQ50" s="244"/>
      <c r="CDR50" s="244"/>
      <c r="CDS50" s="244"/>
      <c r="CDT50" s="244"/>
      <c r="CDU50" s="244"/>
      <c r="CDV50" s="244"/>
      <c r="CDW50" s="244"/>
      <c r="CDX50" s="244"/>
      <c r="CDY50" s="244"/>
      <c r="CDZ50" s="244"/>
      <c r="CEA50" s="244"/>
      <c r="CEB50" s="244"/>
      <c r="CEC50" s="244"/>
      <c r="CED50" s="244"/>
      <c r="CEE50" s="244"/>
      <c r="CEF50" s="244"/>
      <c r="CEG50" s="244"/>
      <c r="CEH50" s="244"/>
      <c r="CEI50" s="244"/>
      <c r="CEJ50" s="244"/>
      <c r="CEK50" s="244"/>
      <c r="CEL50" s="244"/>
      <c r="CEM50" s="244"/>
      <c r="CEN50" s="244"/>
      <c r="CEO50" s="244"/>
      <c r="CEP50" s="244"/>
      <c r="CEQ50" s="244"/>
      <c r="CER50" s="244"/>
      <c r="CES50" s="244"/>
      <c r="CET50" s="244"/>
      <c r="CEU50" s="244"/>
      <c r="CEV50" s="244"/>
      <c r="CEW50" s="244"/>
      <c r="CEX50" s="244"/>
      <c r="CEY50" s="244"/>
      <c r="CEZ50" s="244"/>
      <c r="CFA50" s="244"/>
      <c r="CFB50" s="244"/>
      <c r="CFC50" s="244"/>
      <c r="CFD50" s="244"/>
      <c r="CFE50" s="244"/>
      <c r="CFF50" s="244"/>
      <c r="CFG50" s="244"/>
      <c r="CFH50" s="244"/>
      <c r="CFI50" s="244"/>
      <c r="CFJ50" s="244"/>
      <c r="CFK50" s="244"/>
      <c r="CFL50" s="244"/>
      <c r="CFM50" s="244"/>
      <c r="CFN50" s="244"/>
      <c r="CFO50" s="244"/>
      <c r="CFP50" s="244"/>
      <c r="CFQ50" s="244"/>
      <c r="CFR50" s="244"/>
      <c r="CFS50" s="244"/>
      <c r="CFT50" s="244"/>
      <c r="CFU50" s="244"/>
      <c r="CFV50" s="244"/>
      <c r="CFW50" s="244"/>
      <c r="CFX50" s="244"/>
      <c r="CFY50" s="244"/>
      <c r="CFZ50" s="244"/>
      <c r="CGA50" s="244"/>
      <c r="CGB50" s="244"/>
      <c r="CGC50" s="244"/>
      <c r="CGD50" s="244"/>
      <c r="CGE50" s="244"/>
      <c r="CGF50" s="244"/>
      <c r="CGG50" s="244"/>
      <c r="CGH50" s="244"/>
      <c r="CGI50" s="244"/>
      <c r="CGJ50" s="244"/>
      <c r="CGK50" s="244"/>
      <c r="CGL50" s="244"/>
      <c r="CGM50" s="244"/>
      <c r="CGN50" s="244"/>
      <c r="CGO50" s="244"/>
      <c r="CGP50" s="244"/>
      <c r="CGQ50" s="244"/>
      <c r="CGR50" s="244"/>
      <c r="CGS50" s="244"/>
      <c r="CGT50" s="244"/>
      <c r="CGU50" s="244"/>
      <c r="CGV50" s="244"/>
      <c r="CGW50" s="244"/>
      <c r="CGX50" s="244"/>
      <c r="CGY50" s="244"/>
      <c r="CGZ50" s="244"/>
      <c r="CHA50" s="244"/>
      <c r="CHB50" s="244"/>
      <c r="CHC50" s="244"/>
      <c r="CHD50" s="244"/>
      <c r="CHE50" s="244"/>
      <c r="CHF50" s="244"/>
      <c r="CHG50" s="244"/>
      <c r="CHH50" s="244"/>
      <c r="CHI50" s="244"/>
      <c r="CHJ50" s="244"/>
      <c r="CHK50" s="244"/>
      <c r="CHL50" s="244"/>
      <c r="CHM50" s="244"/>
      <c r="CHN50" s="244"/>
      <c r="CHO50" s="244"/>
      <c r="CHP50" s="244"/>
      <c r="CHQ50" s="244"/>
      <c r="CHR50" s="244"/>
      <c r="CHS50" s="244"/>
      <c r="CHT50" s="244"/>
      <c r="CHU50" s="244"/>
      <c r="CHV50" s="244"/>
      <c r="CHW50" s="244"/>
      <c r="CHX50" s="244"/>
      <c r="CHY50" s="244"/>
      <c r="CHZ50" s="244"/>
      <c r="CIA50" s="244"/>
      <c r="CIB50" s="244"/>
      <c r="CIC50" s="244"/>
      <c r="CID50" s="244"/>
      <c r="CIE50" s="244"/>
      <c r="CIF50" s="244"/>
      <c r="CIG50" s="244"/>
      <c r="CIH50" s="244"/>
      <c r="CII50" s="244"/>
      <c r="CIJ50" s="244"/>
      <c r="CIK50" s="244"/>
      <c r="CIL50" s="244"/>
      <c r="CIM50" s="244"/>
      <c r="CIN50" s="244"/>
      <c r="CIO50" s="244"/>
      <c r="CIP50" s="244"/>
      <c r="CIQ50" s="244"/>
      <c r="CIR50" s="244"/>
      <c r="CIS50" s="244"/>
      <c r="CIT50" s="244"/>
      <c r="CIU50" s="244"/>
      <c r="CIV50" s="244"/>
      <c r="CIW50" s="244"/>
      <c r="CIX50" s="244"/>
      <c r="CIY50" s="244"/>
      <c r="CIZ50" s="244"/>
      <c r="CJA50" s="244"/>
      <c r="CJB50" s="244"/>
      <c r="CJC50" s="244"/>
      <c r="CJD50" s="244"/>
      <c r="CJE50" s="244"/>
      <c r="CJF50" s="244"/>
      <c r="CJG50" s="244"/>
      <c r="CJH50" s="244"/>
      <c r="CJI50" s="244"/>
      <c r="CJJ50" s="244"/>
      <c r="CJK50" s="244"/>
      <c r="CJL50" s="244"/>
      <c r="CJM50" s="244"/>
      <c r="CJN50" s="244"/>
      <c r="CJO50" s="244"/>
      <c r="CJP50" s="244"/>
      <c r="CJQ50" s="244"/>
      <c r="CJR50" s="244"/>
      <c r="CJS50" s="244"/>
      <c r="CJT50" s="244"/>
      <c r="CJU50" s="244"/>
      <c r="CJV50" s="244"/>
      <c r="CJW50" s="244"/>
      <c r="CJX50" s="244"/>
      <c r="CJY50" s="244"/>
      <c r="CJZ50" s="244"/>
      <c r="CKA50" s="244"/>
      <c r="CKB50" s="244"/>
      <c r="CKC50" s="244"/>
      <c r="CKD50" s="244"/>
      <c r="CKE50" s="244"/>
      <c r="CKF50" s="244"/>
      <c r="CKG50" s="244"/>
      <c r="CKH50" s="244"/>
      <c r="CKI50" s="244"/>
      <c r="CKJ50" s="244"/>
      <c r="CKK50" s="244"/>
      <c r="CKL50" s="244"/>
      <c r="CKM50" s="244"/>
      <c r="CKN50" s="244"/>
      <c r="CKO50" s="244"/>
      <c r="CKP50" s="244"/>
      <c r="CKQ50" s="244"/>
      <c r="CKR50" s="244"/>
      <c r="CKS50" s="244"/>
      <c r="CKT50" s="244"/>
      <c r="CKU50" s="244"/>
      <c r="CKV50" s="244"/>
      <c r="CKW50" s="244"/>
      <c r="CKX50" s="244"/>
      <c r="CKY50" s="244"/>
      <c r="CKZ50" s="244"/>
      <c r="CLA50" s="244"/>
      <c r="CLB50" s="244"/>
      <c r="CLC50" s="244"/>
      <c r="CLD50" s="244"/>
      <c r="CLE50" s="244"/>
      <c r="CLF50" s="244"/>
      <c r="CLG50" s="244"/>
      <c r="CLH50" s="244"/>
      <c r="CLI50" s="244"/>
      <c r="CLJ50" s="244"/>
      <c r="CLK50" s="244"/>
      <c r="CLL50" s="244"/>
      <c r="CLM50" s="244"/>
      <c r="CLN50" s="244"/>
      <c r="CLO50" s="244"/>
      <c r="CLP50" s="244"/>
      <c r="CLQ50" s="244"/>
      <c r="CLR50" s="244"/>
      <c r="CLS50" s="244"/>
      <c r="CLT50" s="244"/>
      <c r="CLU50" s="244"/>
      <c r="CLV50" s="244"/>
      <c r="CLW50" s="244"/>
      <c r="CLX50" s="244"/>
      <c r="CLY50" s="244"/>
      <c r="CLZ50" s="244"/>
      <c r="CMA50" s="244"/>
      <c r="CMB50" s="244"/>
      <c r="CMC50" s="244"/>
      <c r="CMD50" s="244"/>
      <c r="CME50" s="244"/>
      <c r="CMF50" s="244"/>
      <c r="CMG50" s="244"/>
      <c r="CMH50" s="244"/>
      <c r="CMI50" s="244"/>
      <c r="CMJ50" s="244"/>
      <c r="CMK50" s="244"/>
      <c r="CML50" s="244"/>
      <c r="CMM50" s="244"/>
      <c r="CMN50" s="244"/>
      <c r="CMO50" s="244"/>
      <c r="CMP50" s="244"/>
      <c r="CMQ50" s="244"/>
      <c r="CMR50" s="244"/>
      <c r="CMS50" s="244"/>
      <c r="CMT50" s="244"/>
      <c r="CMU50" s="244"/>
      <c r="CMV50" s="244"/>
      <c r="CMW50" s="244"/>
      <c r="CMX50" s="244"/>
      <c r="CMY50" s="244"/>
      <c r="CMZ50" s="244"/>
      <c r="CNA50" s="244"/>
      <c r="CNB50" s="244"/>
      <c r="CNC50" s="244"/>
      <c r="CND50" s="244"/>
      <c r="CNE50" s="244"/>
      <c r="CNF50" s="244"/>
      <c r="CNG50" s="244"/>
      <c r="CNH50" s="244"/>
      <c r="CNI50" s="244"/>
      <c r="CNJ50" s="244"/>
      <c r="CNK50" s="244"/>
      <c r="CNL50" s="244"/>
      <c r="CNM50" s="244"/>
      <c r="CNN50" s="244"/>
      <c r="CNO50" s="244"/>
      <c r="CNP50" s="244"/>
      <c r="CNQ50" s="244"/>
      <c r="CNR50" s="244"/>
      <c r="CNS50" s="244"/>
      <c r="CNT50" s="244"/>
      <c r="CNU50" s="244"/>
      <c r="CNV50" s="244"/>
      <c r="CNW50" s="244"/>
      <c r="CNX50" s="244"/>
      <c r="CNY50" s="244"/>
      <c r="CNZ50" s="244"/>
      <c r="COA50" s="244"/>
      <c r="COB50" s="244"/>
      <c r="COC50" s="244"/>
      <c r="COD50" s="244"/>
      <c r="COE50" s="244"/>
      <c r="COF50" s="244"/>
      <c r="COG50" s="244"/>
      <c r="COH50" s="244"/>
      <c r="COI50" s="244"/>
      <c r="COJ50" s="244"/>
      <c r="COK50" s="244"/>
      <c r="COL50" s="244"/>
      <c r="COM50" s="244"/>
      <c r="CON50" s="244"/>
      <c r="COO50" s="244"/>
      <c r="COP50" s="244"/>
      <c r="COQ50" s="244"/>
      <c r="COR50" s="244"/>
      <c r="COS50" s="244"/>
      <c r="COT50" s="244"/>
      <c r="COU50" s="244"/>
      <c r="COV50" s="244"/>
      <c r="COW50" s="244"/>
      <c r="COX50" s="244"/>
      <c r="COY50" s="244"/>
      <c r="COZ50" s="244"/>
      <c r="CPA50" s="244"/>
      <c r="CPB50" s="244"/>
      <c r="CPC50" s="244"/>
      <c r="CPD50" s="244"/>
      <c r="CPE50" s="244"/>
      <c r="CPF50" s="244"/>
      <c r="CPG50" s="244"/>
      <c r="CPH50" s="244"/>
      <c r="CPI50" s="244"/>
      <c r="CPJ50" s="244"/>
      <c r="CPK50" s="244"/>
      <c r="CPL50" s="244"/>
      <c r="CPM50" s="244"/>
      <c r="CPN50" s="244"/>
      <c r="CPO50" s="244"/>
      <c r="CPP50" s="244"/>
      <c r="CPQ50" s="244"/>
      <c r="CPR50" s="244"/>
      <c r="CPS50" s="244"/>
      <c r="CPT50" s="244"/>
      <c r="CPU50" s="244"/>
      <c r="CPV50" s="244"/>
      <c r="CPW50" s="244"/>
      <c r="CPX50" s="244"/>
      <c r="CPY50" s="244"/>
      <c r="CPZ50" s="244"/>
      <c r="CQA50" s="244"/>
      <c r="CQB50" s="244"/>
      <c r="CQC50" s="244"/>
      <c r="CQD50" s="244"/>
      <c r="CQE50" s="244"/>
      <c r="CQF50" s="244"/>
      <c r="CQG50" s="244"/>
      <c r="CQH50" s="244"/>
      <c r="CQI50" s="244"/>
      <c r="CQJ50" s="244"/>
      <c r="CQK50" s="244"/>
      <c r="CQL50" s="244"/>
      <c r="CQM50" s="244"/>
      <c r="CQN50" s="244"/>
      <c r="CQO50" s="244"/>
      <c r="CQP50" s="244"/>
      <c r="CQQ50" s="244"/>
      <c r="CQR50" s="244"/>
      <c r="CQS50" s="244"/>
      <c r="CQT50" s="244"/>
      <c r="CQU50" s="244"/>
      <c r="CQV50" s="244"/>
      <c r="CQW50" s="244"/>
      <c r="CQX50" s="244"/>
      <c r="CQY50" s="244"/>
      <c r="CQZ50" s="244"/>
      <c r="CRA50" s="244"/>
      <c r="CRB50" s="244"/>
      <c r="CRC50" s="244"/>
      <c r="CRD50" s="244"/>
      <c r="CRE50" s="244"/>
      <c r="CRF50" s="244"/>
      <c r="CRG50" s="244"/>
      <c r="CRH50" s="244"/>
      <c r="CRI50" s="244"/>
      <c r="CRJ50" s="244"/>
      <c r="CRK50" s="244"/>
      <c r="CRL50" s="244"/>
      <c r="CRM50" s="244"/>
      <c r="CRN50" s="244"/>
      <c r="CRO50" s="244"/>
      <c r="CRP50" s="244"/>
      <c r="CRQ50" s="244"/>
      <c r="CRR50" s="244"/>
      <c r="CRS50" s="244"/>
      <c r="CRT50" s="244"/>
      <c r="CRU50" s="244"/>
      <c r="CRV50" s="244"/>
      <c r="CRW50" s="244"/>
      <c r="CRX50" s="244"/>
      <c r="CRY50" s="244"/>
      <c r="CRZ50" s="244"/>
      <c r="CSA50" s="244"/>
      <c r="CSB50" s="244"/>
      <c r="CSC50" s="244"/>
      <c r="CSD50" s="244"/>
      <c r="CSE50" s="244"/>
      <c r="CSF50" s="244"/>
      <c r="CSG50" s="244"/>
      <c r="CSH50" s="244"/>
      <c r="CSI50" s="244"/>
      <c r="CSJ50" s="244"/>
      <c r="CSK50" s="244"/>
      <c r="CSL50" s="244"/>
      <c r="CSM50" s="244"/>
      <c r="CSN50" s="244"/>
      <c r="CSO50" s="244"/>
      <c r="CSP50" s="244"/>
      <c r="CSQ50" s="244"/>
      <c r="CSR50" s="244"/>
      <c r="CSS50" s="244"/>
      <c r="CST50" s="244"/>
      <c r="CSU50" s="244"/>
      <c r="CSV50" s="244"/>
      <c r="CSW50" s="244"/>
      <c r="CSX50" s="244"/>
      <c r="CSY50" s="244"/>
      <c r="CSZ50" s="244"/>
      <c r="CTA50" s="244"/>
      <c r="CTB50" s="244"/>
      <c r="CTC50" s="244"/>
      <c r="CTD50" s="244"/>
      <c r="CTE50" s="244"/>
      <c r="CTF50" s="244"/>
      <c r="CTG50" s="244"/>
      <c r="CTH50" s="244"/>
      <c r="CTI50" s="244"/>
      <c r="CTJ50" s="244"/>
      <c r="CTK50" s="244"/>
      <c r="CTL50" s="244"/>
      <c r="CTM50" s="244"/>
      <c r="CTN50" s="244"/>
      <c r="CTO50" s="244"/>
      <c r="CTP50" s="244"/>
      <c r="CTQ50" s="244"/>
      <c r="CTR50" s="244"/>
      <c r="CTS50" s="244"/>
      <c r="CTT50" s="244"/>
      <c r="CTU50" s="244"/>
      <c r="CTV50" s="244"/>
      <c r="CTW50" s="244"/>
      <c r="CTX50" s="244"/>
      <c r="CTY50" s="244"/>
      <c r="CTZ50" s="244"/>
      <c r="CUA50" s="244"/>
      <c r="CUB50" s="244"/>
      <c r="CUC50" s="244"/>
      <c r="CUD50" s="244"/>
      <c r="CUE50" s="244"/>
      <c r="CUF50" s="244"/>
      <c r="CUG50" s="244"/>
      <c r="CUH50" s="244"/>
      <c r="CUI50" s="244"/>
      <c r="CUJ50" s="244"/>
      <c r="CUK50" s="244"/>
      <c r="CUL50" s="244"/>
      <c r="CUM50" s="244"/>
      <c r="CUN50" s="244"/>
      <c r="CUO50" s="244"/>
      <c r="CUP50" s="244"/>
      <c r="CUQ50" s="244"/>
      <c r="CUR50" s="244"/>
      <c r="CUS50" s="244"/>
      <c r="CUT50" s="244"/>
      <c r="CUU50" s="244"/>
      <c r="CUV50" s="244"/>
      <c r="CUW50" s="244"/>
      <c r="CUX50" s="244"/>
      <c r="CUY50" s="244"/>
      <c r="CUZ50" s="244"/>
      <c r="CVA50" s="244"/>
      <c r="CVB50" s="244"/>
      <c r="CVC50" s="244"/>
      <c r="CVD50" s="244"/>
      <c r="CVE50" s="244"/>
      <c r="CVF50" s="244"/>
      <c r="CVG50" s="244"/>
      <c r="CVH50" s="244"/>
      <c r="CVI50" s="244"/>
      <c r="CVJ50" s="244"/>
      <c r="CVK50" s="244"/>
      <c r="CVL50" s="244"/>
      <c r="CVM50" s="244"/>
      <c r="CVN50" s="244"/>
      <c r="CVO50" s="244"/>
      <c r="CVP50" s="244"/>
      <c r="CVQ50" s="244"/>
      <c r="CVR50" s="244"/>
      <c r="CVS50" s="244"/>
      <c r="CVT50" s="244"/>
      <c r="CVU50" s="244"/>
      <c r="CVV50" s="244"/>
      <c r="CVW50" s="244"/>
      <c r="CVX50" s="244"/>
      <c r="CVY50" s="244"/>
      <c r="CVZ50" s="244"/>
      <c r="CWA50" s="244"/>
      <c r="CWB50" s="244"/>
      <c r="CWC50" s="244"/>
      <c r="CWD50" s="244"/>
      <c r="CWE50" s="244"/>
      <c r="CWF50" s="244"/>
      <c r="CWG50" s="244"/>
      <c r="CWH50" s="244"/>
      <c r="CWI50" s="244"/>
      <c r="CWJ50" s="244"/>
      <c r="CWK50" s="244"/>
      <c r="CWL50" s="244"/>
      <c r="CWM50" s="244"/>
      <c r="CWN50" s="244"/>
      <c r="CWO50" s="244"/>
      <c r="CWP50" s="244"/>
      <c r="CWQ50" s="244"/>
      <c r="CWR50" s="244"/>
      <c r="CWS50" s="244"/>
      <c r="CWT50" s="244"/>
      <c r="CWU50" s="244"/>
      <c r="CWV50" s="244"/>
      <c r="CWW50" s="244"/>
      <c r="CWX50" s="244"/>
      <c r="CWY50" s="244"/>
      <c r="CWZ50" s="244"/>
      <c r="CXA50" s="244"/>
      <c r="CXB50" s="244"/>
      <c r="CXC50" s="244"/>
      <c r="CXD50" s="244"/>
      <c r="CXE50" s="244"/>
      <c r="CXF50" s="244"/>
      <c r="CXG50" s="244"/>
      <c r="CXH50" s="244"/>
      <c r="CXI50" s="244"/>
      <c r="CXJ50" s="244"/>
      <c r="CXK50" s="244"/>
      <c r="CXL50" s="244"/>
      <c r="CXM50" s="244"/>
      <c r="CXN50" s="244"/>
      <c r="CXO50" s="244"/>
      <c r="CXP50" s="244"/>
      <c r="CXQ50" s="244"/>
      <c r="CXR50" s="244"/>
      <c r="CXS50" s="244"/>
      <c r="CXT50" s="244"/>
      <c r="CXU50" s="244"/>
      <c r="CXV50" s="244"/>
      <c r="CXW50" s="244"/>
      <c r="CXX50" s="244"/>
      <c r="CXY50" s="244"/>
      <c r="CXZ50" s="244"/>
      <c r="CYA50" s="244"/>
      <c r="CYB50" s="244"/>
      <c r="CYC50" s="244"/>
      <c r="CYD50" s="244"/>
      <c r="CYE50" s="244"/>
      <c r="CYF50" s="244"/>
      <c r="CYG50" s="244"/>
      <c r="CYH50" s="244"/>
      <c r="CYI50" s="244"/>
      <c r="CYJ50" s="244"/>
      <c r="CYK50" s="244"/>
      <c r="CYL50" s="244"/>
      <c r="CYM50" s="244"/>
      <c r="CYN50" s="244"/>
      <c r="CYO50" s="244"/>
      <c r="CYP50" s="244"/>
      <c r="CYQ50" s="244"/>
      <c r="CYR50" s="244"/>
      <c r="CYS50" s="244"/>
      <c r="CYT50" s="244"/>
      <c r="CYU50" s="244"/>
      <c r="CYV50" s="244"/>
      <c r="CYW50" s="244"/>
      <c r="CYX50" s="244"/>
      <c r="CYY50" s="244"/>
      <c r="CYZ50" s="244"/>
      <c r="CZA50" s="244"/>
      <c r="CZB50" s="244"/>
      <c r="CZC50" s="244"/>
      <c r="CZD50" s="244"/>
      <c r="CZE50" s="244"/>
      <c r="CZF50" s="244"/>
      <c r="CZG50" s="244"/>
      <c r="CZH50" s="244"/>
      <c r="CZI50" s="244"/>
      <c r="CZJ50" s="244"/>
      <c r="CZK50" s="244"/>
      <c r="CZL50" s="244"/>
      <c r="CZM50" s="244"/>
      <c r="CZN50" s="244"/>
      <c r="CZO50" s="244"/>
      <c r="CZP50" s="244"/>
      <c r="CZQ50" s="244"/>
      <c r="CZR50" s="244"/>
      <c r="CZS50" s="244"/>
      <c r="CZT50" s="244"/>
      <c r="CZU50" s="244"/>
      <c r="CZV50" s="244"/>
      <c r="CZW50" s="244"/>
      <c r="CZX50" s="244"/>
      <c r="CZY50" s="244"/>
      <c r="CZZ50" s="244"/>
      <c r="DAA50" s="244"/>
      <c r="DAB50" s="244"/>
      <c r="DAC50" s="244"/>
      <c r="DAD50" s="244"/>
      <c r="DAE50" s="244"/>
      <c r="DAF50" s="244"/>
      <c r="DAG50" s="244"/>
      <c r="DAH50" s="244"/>
      <c r="DAI50" s="244"/>
      <c r="DAJ50" s="244"/>
      <c r="DAK50" s="244"/>
      <c r="DAL50" s="244"/>
      <c r="DAM50" s="244"/>
      <c r="DAN50" s="244"/>
      <c r="DAO50" s="244"/>
      <c r="DAP50" s="244"/>
      <c r="DAQ50" s="244"/>
      <c r="DAR50" s="244"/>
      <c r="DAS50" s="244"/>
      <c r="DAT50" s="244"/>
      <c r="DAU50" s="244"/>
      <c r="DAV50" s="244"/>
      <c r="DAW50" s="244"/>
      <c r="DAX50" s="244"/>
      <c r="DAY50" s="244"/>
      <c r="DAZ50" s="244"/>
      <c r="DBA50" s="244"/>
      <c r="DBB50" s="244"/>
      <c r="DBC50" s="244"/>
      <c r="DBD50" s="244"/>
      <c r="DBE50" s="244"/>
      <c r="DBF50" s="244"/>
      <c r="DBG50" s="244"/>
      <c r="DBH50" s="244"/>
      <c r="DBI50" s="244"/>
      <c r="DBJ50" s="244"/>
      <c r="DBK50" s="244"/>
      <c r="DBL50" s="244"/>
      <c r="DBM50" s="244"/>
      <c r="DBN50" s="244"/>
      <c r="DBO50" s="244"/>
      <c r="DBP50" s="244"/>
      <c r="DBQ50" s="244"/>
      <c r="DBR50" s="244"/>
      <c r="DBS50" s="244"/>
      <c r="DBT50" s="244"/>
      <c r="DBU50" s="244"/>
      <c r="DBV50" s="244"/>
      <c r="DBW50" s="244"/>
      <c r="DBX50" s="244"/>
      <c r="DBY50" s="244"/>
      <c r="DBZ50" s="244"/>
      <c r="DCA50" s="244"/>
      <c r="DCB50" s="244"/>
      <c r="DCC50" s="244"/>
      <c r="DCD50" s="244"/>
      <c r="DCE50" s="244"/>
      <c r="DCF50" s="244"/>
      <c r="DCG50" s="244"/>
      <c r="DCH50" s="244"/>
      <c r="DCI50" s="244"/>
      <c r="DCJ50" s="244"/>
      <c r="DCK50" s="244"/>
      <c r="DCL50" s="244"/>
      <c r="DCM50" s="244"/>
      <c r="DCN50" s="244"/>
      <c r="DCO50" s="244"/>
      <c r="DCP50" s="244"/>
      <c r="DCQ50" s="244"/>
      <c r="DCR50" s="244"/>
      <c r="DCS50" s="244"/>
      <c r="DCT50" s="244"/>
      <c r="DCU50" s="244"/>
      <c r="DCV50" s="244"/>
      <c r="DCW50" s="244"/>
      <c r="DCX50" s="244"/>
      <c r="DCY50" s="244"/>
      <c r="DCZ50" s="244"/>
      <c r="DDA50" s="244"/>
      <c r="DDB50" s="244"/>
      <c r="DDC50" s="244"/>
      <c r="DDD50" s="244"/>
      <c r="DDE50" s="244"/>
      <c r="DDF50" s="244"/>
      <c r="DDG50" s="244"/>
      <c r="DDH50" s="244"/>
      <c r="DDI50" s="244"/>
      <c r="DDJ50" s="244"/>
      <c r="DDK50" s="244"/>
      <c r="DDL50" s="244"/>
      <c r="DDM50" s="244"/>
      <c r="DDN50" s="244"/>
      <c r="DDO50" s="244"/>
      <c r="DDP50" s="244"/>
      <c r="DDQ50" s="244"/>
      <c r="DDR50" s="244"/>
      <c r="DDS50" s="244"/>
      <c r="DDT50" s="244"/>
      <c r="DDU50" s="244"/>
      <c r="DDV50" s="244"/>
      <c r="DDW50" s="244"/>
      <c r="DDX50" s="244"/>
      <c r="DDY50" s="244"/>
      <c r="DDZ50" s="244"/>
      <c r="DEA50" s="244"/>
      <c r="DEB50" s="244"/>
      <c r="DEC50" s="244"/>
      <c r="DED50" s="244"/>
      <c r="DEE50" s="244"/>
      <c r="DEF50" s="244"/>
      <c r="DEG50" s="244"/>
      <c r="DEH50" s="244"/>
      <c r="DEI50" s="244"/>
      <c r="DEJ50" s="244"/>
      <c r="DEK50" s="244"/>
      <c r="DEL50" s="244"/>
      <c r="DEM50" s="244"/>
      <c r="DEN50" s="244"/>
      <c r="DEO50" s="244"/>
      <c r="DEP50" s="244"/>
      <c r="DEQ50" s="244"/>
      <c r="DER50" s="244"/>
      <c r="DES50" s="244"/>
      <c r="DET50" s="244"/>
      <c r="DEU50" s="244"/>
      <c r="DEV50" s="244"/>
      <c r="DEW50" s="244"/>
      <c r="DEX50" s="244"/>
      <c r="DEY50" s="244"/>
      <c r="DEZ50" s="244"/>
      <c r="DFA50" s="244"/>
      <c r="DFB50" s="244"/>
      <c r="DFC50" s="244"/>
      <c r="DFD50" s="244"/>
      <c r="DFE50" s="244"/>
      <c r="DFF50" s="244"/>
      <c r="DFG50" s="244"/>
      <c r="DFH50" s="244"/>
      <c r="DFI50" s="244"/>
      <c r="DFJ50" s="244"/>
      <c r="DFK50" s="244"/>
      <c r="DFL50" s="244"/>
      <c r="DFM50" s="244"/>
      <c r="DFN50" s="244"/>
      <c r="DFO50" s="244"/>
      <c r="DFP50" s="244"/>
      <c r="DFQ50" s="244"/>
      <c r="DFR50" s="244"/>
      <c r="DFS50" s="244"/>
      <c r="DFT50" s="244"/>
      <c r="DFU50" s="244"/>
      <c r="DFV50" s="244"/>
      <c r="DFW50" s="244"/>
      <c r="DFX50" s="244"/>
      <c r="DFY50" s="244"/>
      <c r="DFZ50" s="244"/>
      <c r="DGA50" s="244"/>
      <c r="DGB50" s="244"/>
      <c r="DGC50" s="244"/>
      <c r="DGD50" s="244"/>
      <c r="DGE50" s="244"/>
      <c r="DGF50" s="244"/>
      <c r="DGG50" s="244"/>
      <c r="DGH50" s="244"/>
      <c r="DGI50" s="244"/>
      <c r="DGJ50" s="244"/>
      <c r="DGK50" s="244"/>
      <c r="DGL50" s="244"/>
      <c r="DGM50" s="244"/>
      <c r="DGN50" s="244"/>
      <c r="DGO50" s="244"/>
      <c r="DGP50" s="244"/>
      <c r="DGQ50" s="244"/>
      <c r="DGR50" s="244"/>
      <c r="DGS50" s="244"/>
      <c r="DGT50" s="244"/>
      <c r="DGU50" s="244"/>
      <c r="DGV50" s="244"/>
      <c r="DGW50" s="244"/>
      <c r="DGX50" s="244"/>
      <c r="DGY50" s="244"/>
      <c r="DGZ50" s="244"/>
      <c r="DHA50" s="244"/>
      <c r="DHB50" s="244"/>
      <c r="DHC50" s="244"/>
      <c r="DHD50" s="244"/>
      <c r="DHE50" s="244"/>
      <c r="DHF50" s="244"/>
      <c r="DHG50" s="244"/>
      <c r="DHH50" s="244"/>
      <c r="DHI50" s="244"/>
      <c r="DHJ50" s="244"/>
      <c r="DHK50" s="244"/>
      <c r="DHL50" s="244"/>
      <c r="DHM50" s="244"/>
      <c r="DHN50" s="244"/>
      <c r="DHO50" s="244"/>
      <c r="DHP50" s="244"/>
      <c r="DHQ50" s="244"/>
      <c r="DHR50" s="244"/>
      <c r="DHS50" s="244"/>
      <c r="DHT50" s="244"/>
      <c r="DHU50" s="244"/>
      <c r="DHV50" s="244"/>
      <c r="DHW50" s="244"/>
      <c r="DHX50" s="244"/>
      <c r="DHY50" s="244"/>
      <c r="DHZ50" s="244"/>
      <c r="DIA50" s="244"/>
      <c r="DIB50" s="244"/>
      <c r="DIC50" s="244"/>
      <c r="DID50" s="244"/>
      <c r="DIE50" s="244"/>
      <c r="DIF50" s="244"/>
      <c r="DIG50" s="244"/>
      <c r="DIH50" s="244"/>
      <c r="DII50" s="244"/>
      <c r="DIJ50" s="244"/>
      <c r="DIK50" s="244"/>
      <c r="DIL50" s="244"/>
      <c r="DIM50" s="244"/>
      <c r="DIN50" s="244"/>
      <c r="DIO50" s="244"/>
      <c r="DIP50" s="244"/>
      <c r="DIQ50" s="244"/>
      <c r="DIR50" s="244"/>
      <c r="DIS50" s="244"/>
      <c r="DIT50" s="244"/>
      <c r="DIU50" s="244"/>
      <c r="DIV50" s="244"/>
      <c r="DIW50" s="244"/>
      <c r="DIX50" s="244"/>
      <c r="DIY50" s="244"/>
      <c r="DIZ50" s="244"/>
      <c r="DJA50" s="244"/>
      <c r="DJB50" s="244"/>
      <c r="DJC50" s="244"/>
      <c r="DJD50" s="244"/>
      <c r="DJE50" s="244"/>
      <c r="DJF50" s="244"/>
      <c r="DJG50" s="244"/>
      <c r="DJH50" s="244"/>
      <c r="DJI50" s="244"/>
      <c r="DJJ50" s="244"/>
      <c r="DJK50" s="244"/>
      <c r="DJL50" s="244"/>
      <c r="DJM50" s="244"/>
      <c r="DJN50" s="244"/>
      <c r="DJO50" s="244"/>
      <c r="DJP50" s="244"/>
      <c r="DJQ50" s="244"/>
      <c r="DJR50" s="244"/>
      <c r="DJS50" s="244"/>
      <c r="DJT50" s="244"/>
      <c r="DJU50" s="244"/>
      <c r="DJV50" s="244"/>
      <c r="DJW50" s="244"/>
      <c r="DJX50" s="244"/>
      <c r="DJY50" s="244"/>
      <c r="DJZ50" s="244"/>
      <c r="DKA50" s="244"/>
      <c r="DKB50" s="244"/>
      <c r="DKC50" s="244"/>
      <c r="DKD50" s="244"/>
      <c r="DKE50" s="244"/>
      <c r="DKF50" s="244"/>
      <c r="DKG50" s="244"/>
      <c r="DKH50" s="244"/>
      <c r="DKI50" s="244"/>
      <c r="DKJ50" s="244"/>
      <c r="DKK50" s="244"/>
      <c r="DKL50" s="244"/>
      <c r="DKM50" s="244"/>
      <c r="DKN50" s="244"/>
      <c r="DKO50" s="244"/>
      <c r="DKP50" s="244"/>
      <c r="DKQ50" s="244"/>
      <c r="DKR50" s="244"/>
      <c r="DKS50" s="244"/>
      <c r="DKT50" s="244"/>
      <c r="DKU50" s="244"/>
      <c r="DKV50" s="244"/>
      <c r="DKW50" s="244"/>
      <c r="DKX50" s="244"/>
      <c r="DKY50" s="244"/>
      <c r="DKZ50" s="244"/>
      <c r="DLA50" s="244"/>
      <c r="DLB50" s="244"/>
      <c r="DLC50" s="244"/>
      <c r="DLD50" s="244"/>
      <c r="DLE50" s="244"/>
      <c r="DLF50" s="244"/>
      <c r="DLG50" s="244"/>
      <c r="DLH50" s="244"/>
      <c r="DLI50" s="244"/>
      <c r="DLJ50" s="244"/>
      <c r="DLK50" s="244"/>
      <c r="DLL50" s="244"/>
      <c r="DLM50" s="244"/>
      <c r="DLN50" s="244"/>
      <c r="DLO50" s="244"/>
      <c r="DLP50" s="244"/>
      <c r="DLQ50" s="244"/>
      <c r="DLR50" s="244"/>
      <c r="DLS50" s="244"/>
      <c r="DLT50" s="244"/>
      <c r="DLU50" s="244"/>
      <c r="DLV50" s="244"/>
      <c r="DLW50" s="244"/>
      <c r="DLX50" s="244"/>
      <c r="DLY50" s="244"/>
      <c r="DLZ50" s="244"/>
      <c r="DMA50" s="244"/>
      <c r="DMB50" s="244"/>
      <c r="DMC50" s="244"/>
      <c r="DMD50" s="244"/>
      <c r="DME50" s="244"/>
      <c r="DMF50" s="244"/>
      <c r="DMG50" s="244"/>
      <c r="DMH50" s="244"/>
      <c r="DMI50" s="244"/>
      <c r="DMJ50" s="244"/>
      <c r="DMK50" s="244"/>
      <c r="DML50" s="244"/>
      <c r="DMM50" s="244"/>
      <c r="DMN50" s="244"/>
      <c r="DMO50" s="244"/>
      <c r="DMP50" s="244"/>
      <c r="DMQ50" s="244"/>
      <c r="DMR50" s="244"/>
      <c r="DMS50" s="244"/>
      <c r="DMT50" s="244"/>
      <c r="DMU50" s="244"/>
      <c r="DMV50" s="244"/>
      <c r="DMW50" s="244"/>
      <c r="DMX50" s="244"/>
      <c r="DMY50" s="244"/>
      <c r="DMZ50" s="244"/>
      <c r="DNA50" s="244"/>
      <c r="DNB50" s="244"/>
      <c r="DNC50" s="244"/>
      <c r="DND50" s="244"/>
      <c r="DNE50" s="244"/>
      <c r="DNF50" s="244"/>
      <c r="DNG50" s="244"/>
      <c r="DNH50" s="244"/>
      <c r="DNI50" s="244"/>
      <c r="DNJ50" s="244"/>
      <c r="DNK50" s="244"/>
      <c r="DNL50" s="244"/>
      <c r="DNM50" s="244"/>
      <c r="DNN50" s="244"/>
      <c r="DNO50" s="244"/>
      <c r="DNP50" s="244"/>
      <c r="DNQ50" s="244"/>
      <c r="DNR50" s="244"/>
      <c r="DNS50" s="244"/>
      <c r="DNT50" s="244"/>
      <c r="DNU50" s="244"/>
      <c r="DNV50" s="244"/>
      <c r="DNW50" s="244"/>
      <c r="DNX50" s="244"/>
      <c r="DNY50" s="244"/>
      <c r="DNZ50" s="244"/>
      <c r="DOA50" s="244"/>
      <c r="DOB50" s="244"/>
      <c r="DOC50" s="244"/>
      <c r="DOD50" s="244"/>
      <c r="DOE50" s="244"/>
      <c r="DOF50" s="244"/>
      <c r="DOG50" s="244"/>
      <c r="DOH50" s="244"/>
      <c r="DOI50" s="244"/>
      <c r="DOJ50" s="244"/>
      <c r="DOK50" s="244"/>
      <c r="DOL50" s="244"/>
      <c r="DOM50" s="244"/>
      <c r="DON50" s="244"/>
      <c r="DOO50" s="244"/>
      <c r="DOP50" s="244"/>
      <c r="DOQ50" s="244"/>
      <c r="DOR50" s="244"/>
      <c r="DOS50" s="244"/>
      <c r="DOT50" s="244"/>
      <c r="DOU50" s="244"/>
      <c r="DOV50" s="244"/>
      <c r="DOW50" s="244"/>
      <c r="DOX50" s="244"/>
      <c r="DOY50" s="244"/>
      <c r="DOZ50" s="244"/>
      <c r="DPA50" s="244"/>
      <c r="DPB50" s="244"/>
      <c r="DPC50" s="244"/>
      <c r="DPD50" s="244"/>
      <c r="DPE50" s="244"/>
      <c r="DPF50" s="244"/>
      <c r="DPG50" s="244"/>
      <c r="DPH50" s="244"/>
      <c r="DPI50" s="244"/>
      <c r="DPJ50" s="244"/>
      <c r="DPK50" s="244"/>
      <c r="DPL50" s="244"/>
      <c r="DPM50" s="244"/>
      <c r="DPN50" s="244"/>
      <c r="DPO50" s="244"/>
      <c r="DPP50" s="244"/>
      <c r="DPQ50" s="244"/>
      <c r="DPR50" s="244"/>
      <c r="DPS50" s="244"/>
      <c r="DPT50" s="244"/>
      <c r="DPU50" s="244"/>
      <c r="DPV50" s="244"/>
      <c r="DPW50" s="244"/>
      <c r="DPX50" s="244"/>
      <c r="DPY50" s="244"/>
      <c r="DPZ50" s="244"/>
      <c r="DQA50" s="244"/>
      <c r="DQB50" s="244"/>
      <c r="DQC50" s="244"/>
      <c r="DQD50" s="244"/>
      <c r="DQE50" s="244"/>
      <c r="DQF50" s="244"/>
      <c r="DQG50" s="244"/>
      <c r="DQH50" s="244"/>
      <c r="DQI50" s="244"/>
      <c r="DQJ50" s="244"/>
      <c r="DQK50" s="244"/>
      <c r="DQL50" s="244"/>
      <c r="DQM50" s="244"/>
      <c r="DQN50" s="244"/>
      <c r="DQO50" s="244"/>
      <c r="DQP50" s="244"/>
      <c r="DQQ50" s="244"/>
      <c r="DQR50" s="244"/>
      <c r="DQS50" s="244"/>
      <c r="DQT50" s="244"/>
      <c r="DQU50" s="244"/>
      <c r="DQV50" s="244"/>
      <c r="DQW50" s="244"/>
      <c r="DQX50" s="244"/>
      <c r="DQY50" s="244"/>
      <c r="DQZ50" s="244"/>
      <c r="DRA50" s="244"/>
      <c r="DRB50" s="244"/>
      <c r="DRC50" s="244"/>
      <c r="DRD50" s="244"/>
      <c r="DRE50" s="244"/>
      <c r="DRF50" s="244"/>
      <c r="DRG50" s="244"/>
      <c r="DRH50" s="244"/>
      <c r="DRI50" s="244"/>
      <c r="DRJ50" s="244"/>
      <c r="DRK50" s="244"/>
      <c r="DRL50" s="244"/>
      <c r="DRM50" s="244"/>
      <c r="DRN50" s="244"/>
      <c r="DRO50" s="244"/>
      <c r="DRP50" s="244"/>
      <c r="DRQ50" s="244"/>
      <c r="DRR50" s="244"/>
      <c r="DRS50" s="244"/>
      <c r="DRT50" s="244"/>
      <c r="DRU50" s="244"/>
      <c r="DRV50" s="244"/>
      <c r="DRW50" s="244"/>
      <c r="DRX50" s="244"/>
      <c r="DRY50" s="244"/>
      <c r="DRZ50" s="244"/>
      <c r="DSA50" s="244"/>
      <c r="DSB50" s="244"/>
      <c r="DSC50" s="244"/>
      <c r="DSD50" s="244"/>
      <c r="DSE50" s="244"/>
      <c r="DSF50" s="244"/>
      <c r="DSG50" s="244"/>
      <c r="DSH50" s="244"/>
      <c r="DSI50" s="244"/>
      <c r="DSJ50" s="244"/>
      <c r="DSK50" s="244"/>
      <c r="DSL50" s="244"/>
      <c r="DSM50" s="244"/>
      <c r="DSN50" s="244"/>
      <c r="DSO50" s="244"/>
      <c r="DSP50" s="244"/>
      <c r="DSQ50" s="244"/>
      <c r="DSR50" s="244"/>
      <c r="DSS50" s="244"/>
      <c r="DST50" s="244"/>
      <c r="DSU50" s="244"/>
      <c r="DSV50" s="244"/>
      <c r="DSW50" s="244"/>
      <c r="DSX50" s="244"/>
      <c r="DSY50" s="244"/>
      <c r="DSZ50" s="244"/>
      <c r="DTA50" s="244"/>
      <c r="DTB50" s="244"/>
      <c r="DTC50" s="244"/>
      <c r="DTD50" s="244"/>
      <c r="DTE50" s="244"/>
      <c r="DTF50" s="244"/>
      <c r="DTG50" s="244"/>
      <c r="DTH50" s="244"/>
      <c r="DTI50" s="244"/>
      <c r="DTJ50" s="244"/>
      <c r="DTK50" s="244"/>
      <c r="DTL50" s="244"/>
      <c r="DTM50" s="244"/>
      <c r="DTN50" s="244"/>
      <c r="DTO50" s="244"/>
      <c r="DTP50" s="244"/>
      <c r="DTQ50" s="244"/>
      <c r="DTR50" s="244"/>
      <c r="DTS50" s="244"/>
      <c r="DTT50" s="244"/>
      <c r="DTU50" s="244"/>
      <c r="DTV50" s="244"/>
      <c r="DTW50" s="244"/>
      <c r="DTX50" s="244"/>
      <c r="DTY50" s="244"/>
      <c r="DTZ50" s="244"/>
      <c r="DUA50" s="244"/>
      <c r="DUB50" s="244"/>
      <c r="DUC50" s="244"/>
      <c r="DUD50" s="244"/>
      <c r="DUE50" s="244"/>
      <c r="DUF50" s="244"/>
      <c r="DUG50" s="244"/>
      <c r="DUH50" s="244"/>
      <c r="DUI50" s="244"/>
      <c r="DUJ50" s="244"/>
      <c r="DUK50" s="244"/>
      <c r="DUL50" s="244"/>
      <c r="DUM50" s="244"/>
      <c r="DUN50" s="244"/>
      <c r="DUO50" s="244"/>
      <c r="DUP50" s="244"/>
      <c r="DUQ50" s="244"/>
      <c r="DUR50" s="244"/>
      <c r="DUS50" s="244"/>
      <c r="DUT50" s="244"/>
      <c r="DUU50" s="244"/>
      <c r="DUV50" s="244"/>
      <c r="DUW50" s="244"/>
      <c r="DUX50" s="244"/>
      <c r="DUY50" s="244"/>
      <c r="DUZ50" s="244"/>
      <c r="DVA50" s="244"/>
      <c r="DVB50" s="244"/>
      <c r="DVC50" s="244"/>
      <c r="DVD50" s="244"/>
      <c r="DVE50" s="244"/>
      <c r="DVF50" s="244"/>
      <c r="DVG50" s="244"/>
      <c r="DVH50" s="244"/>
      <c r="DVI50" s="244"/>
      <c r="DVJ50" s="244"/>
      <c r="DVK50" s="244"/>
      <c r="DVL50" s="244"/>
      <c r="DVM50" s="244"/>
      <c r="DVN50" s="244"/>
      <c r="DVO50" s="244"/>
      <c r="DVP50" s="244"/>
      <c r="DVQ50" s="244"/>
      <c r="DVR50" s="244"/>
      <c r="DVS50" s="244"/>
      <c r="DVT50" s="244"/>
      <c r="DVU50" s="244"/>
      <c r="DVV50" s="244"/>
      <c r="DVW50" s="244"/>
      <c r="DVX50" s="244"/>
      <c r="DVY50" s="244"/>
      <c r="DVZ50" s="244"/>
      <c r="DWA50" s="244"/>
      <c r="DWB50" s="244"/>
      <c r="DWC50" s="244"/>
      <c r="DWD50" s="244"/>
      <c r="DWE50" s="244"/>
      <c r="DWF50" s="244"/>
      <c r="DWG50" s="244"/>
      <c r="DWH50" s="244"/>
      <c r="DWI50" s="244"/>
      <c r="DWJ50" s="244"/>
      <c r="DWK50" s="244"/>
      <c r="DWL50" s="244"/>
      <c r="DWM50" s="244"/>
      <c r="DWN50" s="244"/>
      <c r="DWO50" s="244"/>
      <c r="DWP50" s="244"/>
      <c r="DWQ50" s="244"/>
      <c r="DWR50" s="244"/>
      <c r="DWS50" s="244"/>
      <c r="DWT50" s="244"/>
      <c r="DWU50" s="244"/>
      <c r="DWV50" s="244"/>
      <c r="DWW50" s="244"/>
      <c r="DWX50" s="244"/>
      <c r="DWY50" s="244"/>
      <c r="DWZ50" s="244"/>
      <c r="DXA50" s="244"/>
      <c r="DXB50" s="244"/>
      <c r="DXC50" s="244"/>
      <c r="DXD50" s="244"/>
      <c r="DXE50" s="244"/>
      <c r="DXF50" s="244"/>
      <c r="DXG50" s="244"/>
      <c r="DXH50" s="244"/>
      <c r="DXI50" s="244"/>
      <c r="DXJ50" s="244"/>
      <c r="DXK50" s="244"/>
      <c r="DXL50" s="244"/>
      <c r="DXM50" s="244"/>
      <c r="DXN50" s="244"/>
      <c r="DXO50" s="244"/>
      <c r="DXP50" s="244"/>
      <c r="DXQ50" s="244"/>
      <c r="DXR50" s="244"/>
      <c r="DXS50" s="244"/>
      <c r="DXT50" s="244"/>
      <c r="DXU50" s="244"/>
      <c r="DXV50" s="244"/>
      <c r="DXW50" s="244"/>
      <c r="DXX50" s="244"/>
      <c r="DXY50" s="244"/>
      <c r="DXZ50" s="244"/>
      <c r="DYA50" s="244"/>
      <c r="DYB50" s="244"/>
      <c r="DYC50" s="244"/>
      <c r="DYD50" s="244"/>
      <c r="DYE50" s="244"/>
      <c r="DYF50" s="244"/>
      <c r="DYG50" s="244"/>
      <c r="DYH50" s="244"/>
      <c r="DYI50" s="244"/>
      <c r="DYJ50" s="244"/>
      <c r="DYK50" s="244"/>
      <c r="DYL50" s="244"/>
      <c r="DYM50" s="244"/>
      <c r="DYN50" s="244"/>
      <c r="DYO50" s="244"/>
      <c r="DYP50" s="244"/>
      <c r="DYQ50" s="244"/>
      <c r="DYR50" s="244"/>
      <c r="DYS50" s="244"/>
      <c r="DYT50" s="244"/>
      <c r="DYU50" s="244"/>
      <c r="DYV50" s="244"/>
      <c r="DYW50" s="244"/>
      <c r="DYX50" s="244"/>
      <c r="DYY50" s="244"/>
      <c r="DYZ50" s="244"/>
      <c r="DZA50" s="244"/>
      <c r="DZB50" s="244"/>
      <c r="DZC50" s="244"/>
      <c r="DZD50" s="244"/>
      <c r="DZE50" s="244"/>
      <c r="DZF50" s="244"/>
      <c r="DZG50" s="244"/>
      <c r="DZH50" s="244"/>
      <c r="DZI50" s="244"/>
      <c r="DZJ50" s="244"/>
      <c r="DZK50" s="244"/>
      <c r="DZL50" s="244"/>
      <c r="DZM50" s="244"/>
      <c r="DZN50" s="244"/>
      <c r="DZO50" s="244"/>
      <c r="DZP50" s="244"/>
      <c r="DZQ50" s="244"/>
      <c r="DZR50" s="244"/>
      <c r="DZS50" s="244"/>
      <c r="DZT50" s="244"/>
      <c r="DZU50" s="244"/>
      <c r="DZV50" s="244"/>
      <c r="DZW50" s="244"/>
      <c r="DZX50" s="244"/>
      <c r="DZY50" s="244"/>
      <c r="DZZ50" s="244"/>
      <c r="EAA50" s="244"/>
      <c r="EAB50" s="244"/>
      <c r="EAC50" s="244"/>
      <c r="EAD50" s="244"/>
      <c r="EAE50" s="244"/>
      <c r="EAF50" s="244"/>
      <c r="EAG50" s="244"/>
      <c r="EAH50" s="244"/>
      <c r="EAI50" s="244"/>
      <c r="EAJ50" s="244"/>
      <c r="EAK50" s="244"/>
      <c r="EAL50" s="244"/>
      <c r="EAM50" s="244"/>
      <c r="EAN50" s="244"/>
      <c r="EAO50" s="244"/>
      <c r="EAP50" s="244"/>
      <c r="EAQ50" s="244"/>
      <c r="EAR50" s="244"/>
      <c r="EAS50" s="244"/>
      <c r="EAT50" s="244"/>
      <c r="EAU50" s="244"/>
      <c r="EAV50" s="244"/>
      <c r="EAW50" s="244"/>
      <c r="EAX50" s="244"/>
      <c r="EAY50" s="244"/>
      <c r="EAZ50" s="244"/>
      <c r="EBA50" s="244"/>
      <c r="EBB50" s="244"/>
      <c r="EBC50" s="244"/>
      <c r="EBD50" s="244"/>
      <c r="EBE50" s="244"/>
      <c r="EBF50" s="244"/>
      <c r="EBG50" s="244"/>
      <c r="EBH50" s="244"/>
      <c r="EBI50" s="244"/>
      <c r="EBJ50" s="244"/>
      <c r="EBK50" s="244"/>
      <c r="EBL50" s="244"/>
      <c r="EBM50" s="244"/>
      <c r="EBN50" s="244"/>
      <c r="EBO50" s="244"/>
      <c r="EBP50" s="244"/>
      <c r="EBQ50" s="244"/>
      <c r="EBR50" s="244"/>
      <c r="EBS50" s="244"/>
      <c r="EBT50" s="244"/>
      <c r="EBU50" s="244"/>
      <c r="EBV50" s="244"/>
      <c r="EBW50" s="244"/>
      <c r="EBX50" s="244"/>
      <c r="EBY50" s="244"/>
      <c r="EBZ50" s="244"/>
      <c r="ECA50" s="244"/>
      <c r="ECB50" s="244"/>
      <c r="ECC50" s="244"/>
      <c r="ECD50" s="244"/>
      <c r="ECE50" s="244"/>
      <c r="ECF50" s="244"/>
      <c r="ECG50" s="244"/>
      <c r="ECH50" s="244"/>
      <c r="ECI50" s="244"/>
      <c r="ECJ50" s="244"/>
      <c r="ECK50" s="244"/>
      <c r="ECL50" s="244"/>
      <c r="ECM50" s="244"/>
      <c r="ECN50" s="244"/>
      <c r="ECO50" s="244"/>
      <c r="ECP50" s="244"/>
      <c r="ECQ50" s="244"/>
      <c r="ECR50" s="244"/>
      <c r="ECS50" s="244"/>
      <c r="ECT50" s="244"/>
      <c r="ECU50" s="244"/>
      <c r="ECV50" s="244"/>
      <c r="ECW50" s="244"/>
      <c r="ECX50" s="244"/>
      <c r="ECY50" s="244"/>
      <c r="ECZ50" s="244"/>
      <c r="EDA50" s="244"/>
      <c r="EDB50" s="244"/>
      <c r="EDC50" s="244"/>
      <c r="EDD50" s="244"/>
      <c r="EDE50" s="244"/>
      <c r="EDF50" s="244"/>
      <c r="EDG50" s="244"/>
      <c r="EDH50" s="244"/>
      <c r="EDI50" s="244"/>
      <c r="EDJ50" s="244"/>
      <c r="EDK50" s="244"/>
      <c r="EDL50" s="244"/>
      <c r="EDM50" s="244"/>
      <c r="EDN50" s="244"/>
      <c r="EDO50" s="244"/>
      <c r="EDP50" s="244"/>
      <c r="EDQ50" s="244"/>
      <c r="EDR50" s="244"/>
      <c r="EDS50" s="244"/>
      <c r="EDT50" s="244"/>
      <c r="EDU50" s="244"/>
      <c r="EDV50" s="244"/>
      <c r="EDW50" s="244"/>
      <c r="EDX50" s="244"/>
      <c r="EDY50" s="244"/>
      <c r="EDZ50" s="244"/>
      <c r="EEA50" s="244"/>
      <c r="EEB50" s="244"/>
      <c r="EEC50" s="244"/>
      <c r="EED50" s="244"/>
      <c r="EEE50" s="244"/>
      <c r="EEF50" s="244"/>
      <c r="EEG50" s="244"/>
      <c r="EEH50" s="244"/>
      <c r="EEI50" s="244"/>
      <c r="EEJ50" s="244"/>
      <c r="EEK50" s="244"/>
      <c r="EEL50" s="244"/>
      <c r="EEM50" s="244"/>
      <c r="EEN50" s="244"/>
      <c r="EEO50" s="244"/>
      <c r="EEP50" s="244"/>
      <c r="EEQ50" s="244"/>
      <c r="EER50" s="244"/>
      <c r="EES50" s="244"/>
      <c r="EET50" s="244"/>
      <c r="EEU50" s="244"/>
      <c r="EEV50" s="244"/>
      <c r="EEW50" s="244"/>
      <c r="EEX50" s="244"/>
      <c r="EEY50" s="244"/>
      <c r="EEZ50" s="244"/>
      <c r="EFA50" s="244"/>
      <c r="EFB50" s="244"/>
      <c r="EFC50" s="244"/>
      <c r="EFD50" s="244"/>
      <c r="EFE50" s="244"/>
      <c r="EFF50" s="244"/>
      <c r="EFG50" s="244"/>
      <c r="EFH50" s="244"/>
      <c r="EFI50" s="244"/>
      <c r="EFJ50" s="244"/>
      <c r="EFK50" s="244"/>
      <c r="EFL50" s="244"/>
      <c r="EFM50" s="244"/>
      <c r="EFN50" s="244"/>
      <c r="EFO50" s="244"/>
      <c r="EFP50" s="244"/>
      <c r="EFQ50" s="244"/>
      <c r="EFR50" s="244"/>
      <c r="EFS50" s="244"/>
      <c r="EFT50" s="244"/>
      <c r="EFU50" s="244"/>
      <c r="EFV50" s="244"/>
      <c r="EFW50" s="244"/>
      <c r="EFX50" s="244"/>
      <c r="EFY50" s="244"/>
      <c r="EFZ50" s="244"/>
      <c r="EGA50" s="244"/>
      <c r="EGB50" s="244"/>
      <c r="EGC50" s="244"/>
      <c r="EGD50" s="244"/>
      <c r="EGE50" s="244"/>
      <c r="EGF50" s="244"/>
      <c r="EGG50" s="244"/>
      <c r="EGH50" s="244"/>
      <c r="EGI50" s="244"/>
      <c r="EGJ50" s="244"/>
      <c r="EGK50" s="244"/>
      <c r="EGL50" s="244"/>
      <c r="EGM50" s="244"/>
      <c r="EGN50" s="244"/>
      <c r="EGO50" s="244"/>
      <c r="EGP50" s="244"/>
      <c r="EGQ50" s="244"/>
      <c r="EGR50" s="244"/>
      <c r="EGS50" s="244"/>
      <c r="EGT50" s="244"/>
      <c r="EGU50" s="244"/>
      <c r="EGV50" s="244"/>
      <c r="EGW50" s="244"/>
      <c r="EGX50" s="244"/>
      <c r="EGY50" s="244"/>
      <c r="EGZ50" s="244"/>
      <c r="EHA50" s="244"/>
      <c r="EHB50" s="244"/>
      <c r="EHC50" s="244"/>
      <c r="EHD50" s="244"/>
      <c r="EHE50" s="244"/>
      <c r="EHF50" s="244"/>
      <c r="EHG50" s="244"/>
      <c r="EHH50" s="244"/>
      <c r="EHI50" s="244"/>
      <c r="EHJ50" s="244"/>
      <c r="EHK50" s="244"/>
      <c r="EHL50" s="244"/>
      <c r="EHM50" s="244"/>
      <c r="EHN50" s="244"/>
      <c r="EHO50" s="244"/>
      <c r="EHP50" s="244"/>
      <c r="EHQ50" s="244"/>
      <c r="EHR50" s="244"/>
      <c r="EHS50" s="244"/>
      <c r="EHT50" s="244"/>
      <c r="EHU50" s="244"/>
      <c r="EHV50" s="244"/>
      <c r="EHW50" s="244"/>
      <c r="EHX50" s="244"/>
      <c r="EHY50" s="244"/>
      <c r="EHZ50" s="244"/>
      <c r="EIA50" s="244"/>
      <c r="EIB50" s="244"/>
      <c r="EIC50" s="244"/>
      <c r="EID50" s="244"/>
      <c r="EIE50" s="244"/>
      <c r="EIF50" s="244"/>
      <c r="EIG50" s="244"/>
      <c r="EIH50" s="244"/>
      <c r="EII50" s="244"/>
      <c r="EIJ50" s="244"/>
      <c r="EIK50" s="244"/>
      <c r="EIL50" s="244"/>
      <c r="EIM50" s="244"/>
      <c r="EIN50" s="244"/>
      <c r="EIO50" s="244"/>
      <c r="EIP50" s="244"/>
      <c r="EIQ50" s="244"/>
      <c r="EIR50" s="244"/>
      <c r="EIS50" s="244"/>
      <c r="EIT50" s="244"/>
      <c r="EIU50" s="244"/>
      <c r="EIV50" s="244"/>
      <c r="EIW50" s="244"/>
      <c r="EIX50" s="244"/>
      <c r="EIY50" s="244"/>
      <c r="EIZ50" s="244"/>
      <c r="EJA50" s="244"/>
      <c r="EJB50" s="244"/>
      <c r="EJC50" s="244"/>
      <c r="EJD50" s="244"/>
      <c r="EJE50" s="244"/>
      <c r="EJF50" s="244"/>
      <c r="EJG50" s="244"/>
      <c r="EJH50" s="244"/>
      <c r="EJI50" s="244"/>
      <c r="EJJ50" s="244"/>
      <c r="EJK50" s="244"/>
      <c r="EJL50" s="244"/>
      <c r="EJM50" s="244"/>
      <c r="EJN50" s="244"/>
      <c r="EJO50" s="244"/>
      <c r="EJP50" s="244"/>
      <c r="EJQ50" s="244"/>
      <c r="EJR50" s="244"/>
      <c r="EJS50" s="244"/>
      <c r="EJT50" s="244"/>
      <c r="EJU50" s="244"/>
      <c r="EJV50" s="244"/>
      <c r="EJW50" s="244"/>
      <c r="EJX50" s="244"/>
      <c r="EJY50" s="244"/>
      <c r="EJZ50" s="244"/>
      <c r="EKA50" s="244"/>
      <c r="EKB50" s="244"/>
      <c r="EKC50" s="244"/>
      <c r="EKD50" s="244"/>
      <c r="EKE50" s="244"/>
      <c r="EKF50" s="244"/>
      <c r="EKG50" s="244"/>
      <c r="EKH50" s="244"/>
      <c r="EKI50" s="244"/>
      <c r="EKJ50" s="244"/>
      <c r="EKK50" s="244"/>
      <c r="EKL50" s="244"/>
      <c r="EKM50" s="244"/>
      <c r="EKN50" s="244"/>
      <c r="EKO50" s="244"/>
      <c r="EKP50" s="244"/>
      <c r="EKQ50" s="244"/>
      <c r="EKR50" s="244"/>
      <c r="EKS50" s="244"/>
      <c r="EKT50" s="244"/>
      <c r="EKU50" s="244"/>
      <c r="EKV50" s="244"/>
      <c r="EKW50" s="244"/>
      <c r="EKX50" s="244"/>
      <c r="EKY50" s="244"/>
      <c r="EKZ50" s="244"/>
      <c r="ELA50" s="244"/>
      <c r="ELB50" s="244"/>
      <c r="ELC50" s="244"/>
      <c r="ELD50" s="244"/>
      <c r="ELE50" s="244"/>
      <c r="ELF50" s="244"/>
      <c r="ELG50" s="244"/>
      <c r="ELH50" s="244"/>
      <c r="ELI50" s="244"/>
      <c r="ELJ50" s="244"/>
      <c r="ELK50" s="244"/>
      <c r="ELL50" s="244"/>
      <c r="ELM50" s="244"/>
      <c r="ELN50" s="244"/>
      <c r="ELO50" s="244"/>
      <c r="ELP50" s="244"/>
      <c r="ELQ50" s="244"/>
      <c r="ELR50" s="244"/>
      <c r="ELS50" s="244"/>
      <c r="ELT50" s="244"/>
      <c r="ELU50" s="244"/>
      <c r="ELV50" s="244"/>
      <c r="ELW50" s="244"/>
      <c r="ELX50" s="244"/>
      <c r="ELY50" s="244"/>
      <c r="ELZ50" s="244"/>
      <c r="EMA50" s="244"/>
      <c r="EMB50" s="244"/>
      <c r="EMC50" s="244"/>
      <c r="EMD50" s="244"/>
      <c r="EME50" s="244"/>
      <c r="EMF50" s="244"/>
      <c r="EMG50" s="244"/>
      <c r="EMH50" s="244"/>
      <c r="EMI50" s="244"/>
      <c r="EMJ50" s="244"/>
      <c r="EMK50" s="244"/>
      <c r="EML50" s="244"/>
      <c r="EMM50" s="244"/>
      <c r="EMN50" s="244"/>
      <c r="EMO50" s="244"/>
      <c r="EMP50" s="244"/>
      <c r="EMQ50" s="244"/>
      <c r="EMR50" s="244"/>
      <c r="EMS50" s="244"/>
      <c r="EMT50" s="244"/>
      <c r="EMU50" s="244"/>
      <c r="EMV50" s="244"/>
      <c r="EMW50" s="244"/>
      <c r="EMX50" s="244"/>
      <c r="EMY50" s="244"/>
      <c r="EMZ50" s="244"/>
      <c r="ENA50" s="244"/>
      <c r="ENB50" s="244"/>
      <c r="ENC50" s="244"/>
      <c r="END50" s="244"/>
      <c r="ENE50" s="244"/>
      <c r="ENF50" s="244"/>
      <c r="ENG50" s="244"/>
      <c r="ENH50" s="244"/>
      <c r="ENI50" s="244"/>
      <c r="ENJ50" s="244"/>
      <c r="ENK50" s="244"/>
      <c r="ENL50" s="244"/>
      <c r="ENM50" s="244"/>
      <c r="ENN50" s="244"/>
      <c r="ENO50" s="244"/>
      <c r="ENP50" s="244"/>
      <c r="ENQ50" s="244"/>
      <c r="ENR50" s="244"/>
      <c r="ENS50" s="244"/>
      <c r="ENT50" s="244"/>
      <c r="ENU50" s="244"/>
      <c r="ENV50" s="244"/>
      <c r="ENW50" s="244"/>
      <c r="ENX50" s="244"/>
      <c r="ENY50" s="244"/>
      <c r="ENZ50" s="244"/>
      <c r="EOA50" s="244"/>
      <c r="EOB50" s="244"/>
      <c r="EOC50" s="244"/>
      <c r="EOD50" s="244"/>
      <c r="EOE50" s="244"/>
      <c r="EOF50" s="244"/>
      <c r="EOG50" s="244"/>
      <c r="EOH50" s="244"/>
      <c r="EOI50" s="244"/>
      <c r="EOJ50" s="244"/>
      <c r="EOK50" s="244"/>
      <c r="EOL50" s="244"/>
      <c r="EOM50" s="244"/>
      <c r="EON50" s="244"/>
      <c r="EOO50" s="244"/>
      <c r="EOP50" s="244"/>
      <c r="EOQ50" s="244"/>
      <c r="EOR50" s="244"/>
      <c r="EOS50" s="244"/>
      <c r="EOT50" s="244"/>
      <c r="EOU50" s="244"/>
      <c r="EOV50" s="244"/>
      <c r="EOW50" s="244"/>
      <c r="EOX50" s="244"/>
      <c r="EOY50" s="244"/>
      <c r="EOZ50" s="244"/>
      <c r="EPA50" s="244"/>
      <c r="EPB50" s="244"/>
      <c r="EPC50" s="244"/>
      <c r="EPD50" s="244"/>
      <c r="EPE50" s="244"/>
      <c r="EPF50" s="244"/>
      <c r="EPG50" s="244"/>
      <c r="EPH50" s="244"/>
      <c r="EPI50" s="244"/>
      <c r="EPJ50" s="244"/>
      <c r="EPK50" s="244"/>
      <c r="EPL50" s="244"/>
      <c r="EPM50" s="244"/>
      <c r="EPN50" s="244"/>
      <c r="EPO50" s="244"/>
      <c r="EPP50" s="244"/>
      <c r="EPQ50" s="244"/>
      <c r="EPR50" s="244"/>
      <c r="EPS50" s="244"/>
      <c r="EPT50" s="244"/>
      <c r="EPU50" s="244"/>
      <c r="EPV50" s="244"/>
      <c r="EPW50" s="244"/>
      <c r="EPX50" s="244"/>
      <c r="EPY50" s="244"/>
      <c r="EPZ50" s="244"/>
      <c r="EQA50" s="244"/>
      <c r="EQB50" s="244"/>
      <c r="EQC50" s="244"/>
      <c r="EQD50" s="244"/>
      <c r="EQE50" s="244"/>
      <c r="EQF50" s="244"/>
      <c r="EQG50" s="244"/>
      <c r="EQH50" s="244"/>
      <c r="EQI50" s="244"/>
      <c r="EQJ50" s="244"/>
      <c r="EQK50" s="244"/>
      <c r="EQL50" s="244"/>
      <c r="EQM50" s="244"/>
      <c r="EQN50" s="244"/>
      <c r="EQO50" s="244"/>
      <c r="EQP50" s="244"/>
      <c r="EQQ50" s="244"/>
      <c r="EQR50" s="244"/>
      <c r="EQS50" s="244"/>
      <c r="EQT50" s="244"/>
      <c r="EQU50" s="244"/>
      <c r="EQV50" s="244"/>
      <c r="EQW50" s="244"/>
      <c r="EQX50" s="244"/>
      <c r="EQY50" s="244"/>
      <c r="EQZ50" s="244"/>
      <c r="ERA50" s="244"/>
      <c r="ERB50" s="244"/>
      <c r="ERC50" s="244"/>
      <c r="ERD50" s="244"/>
      <c r="ERE50" s="244"/>
      <c r="ERF50" s="244"/>
      <c r="ERG50" s="244"/>
      <c r="ERH50" s="244"/>
      <c r="ERI50" s="244"/>
      <c r="ERJ50" s="244"/>
      <c r="ERK50" s="244"/>
      <c r="ERL50" s="244"/>
      <c r="ERM50" s="244"/>
      <c r="ERN50" s="244"/>
      <c r="ERO50" s="244"/>
      <c r="ERP50" s="244"/>
      <c r="ERQ50" s="244"/>
      <c r="ERR50" s="244"/>
      <c r="ERS50" s="244"/>
      <c r="ERT50" s="244"/>
      <c r="ERU50" s="244"/>
      <c r="ERV50" s="244"/>
      <c r="ERW50" s="244"/>
      <c r="ERX50" s="244"/>
      <c r="ERY50" s="244"/>
      <c r="ERZ50" s="244"/>
      <c r="ESA50" s="244"/>
      <c r="ESB50" s="244"/>
      <c r="ESC50" s="244"/>
      <c r="ESD50" s="244"/>
      <c r="ESE50" s="244"/>
      <c r="ESF50" s="244"/>
      <c r="ESG50" s="244"/>
      <c r="ESH50" s="244"/>
      <c r="ESI50" s="244"/>
      <c r="ESJ50" s="244"/>
      <c r="ESK50" s="244"/>
      <c r="ESL50" s="244"/>
      <c r="ESM50" s="244"/>
      <c r="ESN50" s="244"/>
      <c r="ESO50" s="244"/>
      <c r="ESP50" s="244"/>
      <c r="ESQ50" s="244"/>
      <c r="ESR50" s="244"/>
      <c r="ESS50" s="244"/>
      <c r="EST50" s="244"/>
      <c r="ESU50" s="244"/>
      <c r="ESV50" s="244"/>
      <c r="ESW50" s="244"/>
      <c r="ESX50" s="244"/>
      <c r="ESY50" s="244"/>
      <c r="ESZ50" s="244"/>
      <c r="ETA50" s="244"/>
      <c r="ETB50" s="244"/>
      <c r="ETC50" s="244"/>
      <c r="ETD50" s="244"/>
      <c r="ETE50" s="244"/>
      <c r="ETF50" s="244"/>
      <c r="ETG50" s="244"/>
      <c r="ETH50" s="244"/>
      <c r="ETI50" s="244"/>
      <c r="ETJ50" s="244"/>
      <c r="ETK50" s="244"/>
      <c r="ETL50" s="244"/>
      <c r="ETM50" s="244"/>
      <c r="ETN50" s="244"/>
      <c r="ETO50" s="244"/>
      <c r="ETP50" s="244"/>
      <c r="ETQ50" s="244"/>
      <c r="ETR50" s="244"/>
      <c r="ETS50" s="244"/>
      <c r="ETT50" s="244"/>
      <c r="ETU50" s="244"/>
      <c r="ETV50" s="244"/>
      <c r="ETW50" s="244"/>
      <c r="ETX50" s="244"/>
      <c r="ETY50" s="244"/>
      <c r="ETZ50" s="244"/>
      <c r="EUA50" s="244"/>
      <c r="EUB50" s="244"/>
      <c r="EUC50" s="244"/>
      <c r="EUD50" s="244"/>
      <c r="EUE50" s="244"/>
      <c r="EUF50" s="244"/>
      <c r="EUG50" s="244"/>
      <c r="EUH50" s="244"/>
      <c r="EUI50" s="244"/>
      <c r="EUJ50" s="244"/>
      <c r="EUK50" s="244"/>
      <c r="EUL50" s="244"/>
      <c r="EUM50" s="244"/>
      <c r="EUN50" s="244"/>
      <c r="EUO50" s="244"/>
      <c r="EUP50" s="244"/>
      <c r="EUQ50" s="244"/>
      <c r="EUR50" s="244"/>
      <c r="EUS50" s="244"/>
      <c r="EUT50" s="244"/>
      <c r="EUU50" s="244"/>
      <c r="EUV50" s="244"/>
      <c r="EUW50" s="244"/>
      <c r="EUX50" s="244"/>
      <c r="EUY50" s="244"/>
      <c r="EUZ50" s="244"/>
      <c r="EVA50" s="244"/>
      <c r="EVB50" s="244"/>
      <c r="EVC50" s="244"/>
      <c r="EVD50" s="244"/>
      <c r="EVE50" s="244"/>
      <c r="EVF50" s="244"/>
      <c r="EVG50" s="244"/>
      <c r="EVH50" s="244"/>
      <c r="EVI50" s="244"/>
      <c r="EVJ50" s="244"/>
      <c r="EVK50" s="244"/>
      <c r="EVL50" s="244"/>
      <c r="EVM50" s="244"/>
      <c r="EVN50" s="244"/>
      <c r="EVO50" s="244"/>
      <c r="EVP50" s="244"/>
      <c r="EVQ50" s="244"/>
      <c r="EVR50" s="244"/>
      <c r="EVS50" s="244"/>
      <c r="EVT50" s="244"/>
      <c r="EVU50" s="244"/>
      <c r="EVV50" s="244"/>
      <c r="EVW50" s="244"/>
      <c r="EVX50" s="244"/>
      <c r="EVY50" s="244"/>
      <c r="EVZ50" s="244"/>
      <c r="EWA50" s="244"/>
      <c r="EWB50" s="244"/>
      <c r="EWC50" s="244"/>
      <c r="EWD50" s="244"/>
      <c r="EWE50" s="244"/>
      <c r="EWF50" s="244"/>
      <c r="EWG50" s="244"/>
      <c r="EWH50" s="244"/>
      <c r="EWI50" s="244"/>
      <c r="EWJ50" s="244"/>
      <c r="EWK50" s="244"/>
      <c r="EWL50" s="244"/>
      <c r="EWM50" s="244"/>
      <c r="EWN50" s="244"/>
      <c r="EWO50" s="244"/>
      <c r="EWP50" s="244"/>
      <c r="EWQ50" s="244"/>
      <c r="EWR50" s="244"/>
      <c r="EWS50" s="244"/>
      <c r="EWT50" s="244"/>
      <c r="EWU50" s="244"/>
      <c r="EWV50" s="244"/>
      <c r="EWW50" s="244"/>
      <c r="EWX50" s="244"/>
      <c r="EWY50" s="244"/>
      <c r="EWZ50" s="244"/>
      <c r="EXA50" s="244"/>
      <c r="EXB50" s="244"/>
      <c r="EXC50" s="244"/>
      <c r="EXD50" s="244"/>
      <c r="EXE50" s="244"/>
      <c r="EXF50" s="244"/>
      <c r="EXG50" s="244"/>
      <c r="EXH50" s="244"/>
      <c r="EXI50" s="244"/>
      <c r="EXJ50" s="244"/>
      <c r="EXK50" s="244"/>
      <c r="EXL50" s="244"/>
      <c r="EXM50" s="244"/>
      <c r="EXN50" s="244"/>
      <c r="EXO50" s="244"/>
      <c r="EXP50" s="244"/>
      <c r="EXQ50" s="244"/>
      <c r="EXR50" s="244"/>
      <c r="EXS50" s="244"/>
      <c r="EXT50" s="244"/>
      <c r="EXU50" s="244"/>
      <c r="EXV50" s="244"/>
      <c r="EXW50" s="244"/>
      <c r="EXX50" s="244"/>
      <c r="EXY50" s="244"/>
      <c r="EXZ50" s="244"/>
      <c r="EYA50" s="244"/>
      <c r="EYB50" s="244"/>
      <c r="EYC50" s="244"/>
      <c r="EYD50" s="244"/>
      <c r="EYE50" s="244"/>
      <c r="EYF50" s="244"/>
      <c r="EYG50" s="244"/>
      <c r="EYH50" s="244"/>
      <c r="EYI50" s="244"/>
      <c r="EYJ50" s="244"/>
      <c r="EYK50" s="244"/>
      <c r="EYL50" s="244"/>
      <c r="EYM50" s="244"/>
      <c r="EYN50" s="244"/>
      <c r="EYO50" s="244"/>
      <c r="EYP50" s="244"/>
      <c r="EYQ50" s="244"/>
      <c r="EYR50" s="244"/>
      <c r="EYS50" s="244"/>
      <c r="EYT50" s="244"/>
      <c r="EYU50" s="244"/>
      <c r="EYV50" s="244"/>
      <c r="EYW50" s="244"/>
      <c r="EYX50" s="244"/>
      <c r="EYY50" s="244"/>
      <c r="EYZ50" s="244"/>
      <c r="EZA50" s="244"/>
      <c r="EZB50" s="244"/>
      <c r="EZC50" s="244"/>
      <c r="EZD50" s="244"/>
      <c r="EZE50" s="244"/>
      <c r="EZF50" s="244"/>
      <c r="EZG50" s="244"/>
      <c r="EZH50" s="244"/>
      <c r="EZI50" s="244"/>
      <c r="EZJ50" s="244"/>
      <c r="EZK50" s="244"/>
      <c r="EZL50" s="244"/>
      <c r="EZM50" s="244"/>
      <c r="EZN50" s="244"/>
      <c r="EZO50" s="244"/>
      <c r="EZP50" s="244"/>
      <c r="EZQ50" s="244"/>
      <c r="EZR50" s="244"/>
      <c r="EZS50" s="244"/>
      <c r="EZT50" s="244"/>
      <c r="EZU50" s="244"/>
      <c r="EZV50" s="244"/>
      <c r="EZW50" s="244"/>
      <c r="EZX50" s="244"/>
      <c r="EZY50" s="244"/>
      <c r="EZZ50" s="244"/>
      <c r="FAA50" s="244"/>
      <c r="FAB50" s="244"/>
      <c r="FAC50" s="244"/>
      <c r="FAD50" s="244"/>
      <c r="FAE50" s="244"/>
      <c r="FAF50" s="244"/>
      <c r="FAG50" s="244"/>
      <c r="FAH50" s="244"/>
      <c r="FAI50" s="244"/>
      <c r="FAJ50" s="244"/>
      <c r="FAK50" s="244"/>
      <c r="FAL50" s="244"/>
      <c r="FAM50" s="244"/>
      <c r="FAN50" s="244"/>
      <c r="FAO50" s="244"/>
      <c r="FAP50" s="244"/>
      <c r="FAQ50" s="244"/>
      <c r="FAR50" s="244"/>
      <c r="FAS50" s="244"/>
      <c r="FAT50" s="244"/>
      <c r="FAU50" s="244"/>
      <c r="FAV50" s="244"/>
      <c r="FAW50" s="244"/>
      <c r="FAX50" s="244"/>
      <c r="FAY50" s="244"/>
      <c r="FAZ50" s="244"/>
      <c r="FBA50" s="244"/>
      <c r="FBB50" s="244"/>
      <c r="FBC50" s="244"/>
      <c r="FBD50" s="244"/>
      <c r="FBE50" s="244"/>
      <c r="FBF50" s="244"/>
      <c r="FBG50" s="244"/>
      <c r="FBH50" s="244"/>
      <c r="FBI50" s="244"/>
      <c r="FBJ50" s="244"/>
      <c r="FBK50" s="244"/>
      <c r="FBL50" s="244"/>
      <c r="FBM50" s="244"/>
      <c r="FBN50" s="244"/>
      <c r="FBO50" s="244"/>
      <c r="FBP50" s="244"/>
      <c r="FBQ50" s="244"/>
      <c r="FBR50" s="244"/>
      <c r="FBS50" s="244"/>
      <c r="FBT50" s="244"/>
      <c r="FBU50" s="244"/>
      <c r="FBV50" s="244"/>
      <c r="FBW50" s="244"/>
      <c r="FBX50" s="244"/>
      <c r="FBY50" s="244"/>
      <c r="FBZ50" s="244"/>
      <c r="FCA50" s="244"/>
      <c r="FCB50" s="244"/>
      <c r="FCC50" s="244"/>
      <c r="FCD50" s="244"/>
      <c r="FCE50" s="244"/>
      <c r="FCF50" s="244"/>
      <c r="FCG50" s="244"/>
      <c r="FCH50" s="244"/>
      <c r="FCI50" s="244"/>
      <c r="FCJ50" s="244"/>
      <c r="FCK50" s="244"/>
      <c r="FCL50" s="244"/>
      <c r="FCM50" s="244"/>
      <c r="FCN50" s="244"/>
      <c r="FCO50" s="244"/>
      <c r="FCP50" s="244"/>
      <c r="FCQ50" s="244"/>
      <c r="FCR50" s="244"/>
      <c r="FCS50" s="244"/>
      <c r="FCT50" s="244"/>
      <c r="FCU50" s="244"/>
      <c r="FCV50" s="244"/>
      <c r="FCW50" s="244"/>
      <c r="FCX50" s="244"/>
      <c r="FCY50" s="244"/>
      <c r="FCZ50" s="244"/>
      <c r="FDA50" s="244"/>
      <c r="FDB50" s="244"/>
      <c r="FDC50" s="244"/>
      <c r="FDD50" s="244"/>
      <c r="FDE50" s="244"/>
      <c r="FDF50" s="244"/>
      <c r="FDG50" s="244"/>
      <c r="FDH50" s="244"/>
      <c r="FDI50" s="244"/>
      <c r="FDJ50" s="244"/>
      <c r="FDK50" s="244"/>
      <c r="FDL50" s="244"/>
      <c r="FDM50" s="244"/>
      <c r="FDN50" s="244"/>
      <c r="FDO50" s="244"/>
      <c r="FDP50" s="244"/>
      <c r="FDQ50" s="244"/>
      <c r="FDR50" s="244"/>
      <c r="FDS50" s="244"/>
      <c r="FDT50" s="244"/>
      <c r="FDU50" s="244"/>
      <c r="FDV50" s="244"/>
      <c r="FDW50" s="244"/>
      <c r="FDX50" s="244"/>
      <c r="FDY50" s="244"/>
      <c r="FDZ50" s="244"/>
      <c r="FEA50" s="244"/>
      <c r="FEB50" s="244"/>
      <c r="FEC50" s="244"/>
      <c r="FED50" s="244"/>
      <c r="FEE50" s="244"/>
      <c r="FEF50" s="244"/>
      <c r="FEG50" s="244"/>
      <c r="FEH50" s="244"/>
      <c r="FEI50" s="244"/>
      <c r="FEJ50" s="244"/>
      <c r="FEK50" s="244"/>
      <c r="FEL50" s="244"/>
      <c r="FEM50" s="244"/>
      <c r="FEN50" s="244"/>
      <c r="FEO50" s="244"/>
      <c r="FEP50" s="244"/>
      <c r="FEQ50" s="244"/>
      <c r="FER50" s="244"/>
      <c r="FES50" s="244"/>
      <c r="FET50" s="244"/>
      <c r="FEU50" s="244"/>
      <c r="FEV50" s="244"/>
      <c r="FEW50" s="244"/>
      <c r="FEX50" s="244"/>
      <c r="FEY50" s="244"/>
      <c r="FEZ50" s="244"/>
      <c r="FFA50" s="244"/>
      <c r="FFB50" s="244"/>
      <c r="FFC50" s="244"/>
      <c r="FFD50" s="244"/>
      <c r="FFE50" s="244"/>
      <c r="FFF50" s="244"/>
      <c r="FFG50" s="244"/>
      <c r="FFH50" s="244"/>
      <c r="FFI50" s="244"/>
      <c r="FFJ50" s="244"/>
      <c r="FFK50" s="244"/>
      <c r="FFL50" s="244"/>
      <c r="FFM50" s="244"/>
      <c r="FFN50" s="244"/>
      <c r="FFO50" s="244"/>
      <c r="FFP50" s="244"/>
      <c r="FFQ50" s="244"/>
      <c r="FFR50" s="244"/>
      <c r="FFS50" s="244"/>
      <c r="FFT50" s="244"/>
      <c r="FFU50" s="244"/>
      <c r="FFV50" s="244"/>
      <c r="FFW50" s="244"/>
      <c r="FFX50" s="244"/>
      <c r="FFY50" s="244"/>
      <c r="FFZ50" s="244"/>
      <c r="FGA50" s="244"/>
      <c r="FGB50" s="244"/>
      <c r="FGC50" s="244"/>
      <c r="FGD50" s="244"/>
      <c r="FGE50" s="244"/>
      <c r="FGF50" s="244"/>
      <c r="FGG50" s="244"/>
      <c r="FGH50" s="244"/>
      <c r="FGI50" s="244"/>
      <c r="FGJ50" s="244"/>
      <c r="FGK50" s="244"/>
      <c r="FGL50" s="244"/>
      <c r="FGM50" s="244"/>
      <c r="FGN50" s="244"/>
      <c r="FGO50" s="244"/>
      <c r="FGP50" s="244"/>
      <c r="FGQ50" s="244"/>
      <c r="FGR50" s="244"/>
      <c r="FGS50" s="244"/>
      <c r="FGT50" s="244"/>
      <c r="FGU50" s="244"/>
      <c r="FGV50" s="244"/>
      <c r="FGW50" s="244"/>
      <c r="FGX50" s="244"/>
      <c r="FGY50" s="244"/>
      <c r="FGZ50" s="244"/>
      <c r="FHA50" s="244"/>
      <c r="FHB50" s="244"/>
      <c r="FHC50" s="244"/>
      <c r="FHD50" s="244"/>
      <c r="FHE50" s="244"/>
      <c r="FHF50" s="244"/>
      <c r="FHG50" s="244"/>
      <c r="FHH50" s="244"/>
      <c r="FHI50" s="244"/>
      <c r="FHJ50" s="244"/>
      <c r="FHK50" s="244"/>
      <c r="FHL50" s="244"/>
      <c r="FHM50" s="244"/>
      <c r="FHN50" s="244"/>
      <c r="FHO50" s="244"/>
      <c r="FHP50" s="244"/>
      <c r="FHQ50" s="244"/>
      <c r="FHR50" s="244"/>
      <c r="FHS50" s="244"/>
      <c r="FHT50" s="244"/>
      <c r="FHU50" s="244"/>
      <c r="FHV50" s="244"/>
      <c r="FHW50" s="244"/>
      <c r="FHX50" s="244"/>
      <c r="FHY50" s="244"/>
      <c r="FHZ50" s="244"/>
      <c r="FIA50" s="244"/>
      <c r="FIB50" s="244"/>
      <c r="FIC50" s="244"/>
      <c r="FID50" s="244"/>
      <c r="FIE50" s="244"/>
      <c r="FIF50" s="244"/>
      <c r="FIG50" s="244"/>
      <c r="FIH50" s="244"/>
      <c r="FII50" s="244"/>
      <c r="FIJ50" s="244"/>
      <c r="FIK50" s="244"/>
      <c r="FIL50" s="244"/>
      <c r="FIM50" s="244"/>
      <c r="FIN50" s="244"/>
      <c r="FIO50" s="244"/>
      <c r="FIP50" s="244"/>
      <c r="FIQ50" s="244"/>
      <c r="FIR50" s="244"/>
      <c r="FIS50" s="244"/>
      <c r="FIT50" s="244"/>
      <c r="FIU50" s="244"/>
      <c r="FIV50" s="244"/>
      <c r="FIW50" s="244"/>
      <c r="FIX50" s="244"/>
      <c r="FIY50" s="244"/>
      <c r="FIZ50" s="244"/>
      <c r="FJA50" s="244"/>
      <c r="FJB50" s="244"/>
      <c r="FJC50" s="244"/>
      <c r="FJD50" s="244"/>
      <c r="FJE50" s="244"/>
      <c r="FJF50" s="244"/>
      <c r="FJG50" s="244"/>
      <c r="FJH50" s="244"/>
      <c r="FJI50" s="244"/>
      <c r="FJJ50" s="244"/>
      <c r="FJK50" s="244"/>
      <c r="FJL50" s="244"/>
      <c r="FJM50" s="244"/>
      <c r="FJN50" s="244"/>
      <c r="FJO50" s="244"/>
      <c r="FJP50" s="244"/>
      <c r="FJQ50" s="244"/>
      <c r="FJR50" s="244"/>
      <c r="FJS50" s="244"/>
      <c r="FJT50" s="244"/>
      <c r="FJU50" s="244"/>
      <c r="FJV50" s="244"/>
      <c r="FJW50" s="244"/>
      <c r="FJX50" s="244"/>
      <c r="FJY50" s="244"/>
      <c r="FJZ50" s="244"/>
      <c r="FKA50" s="244"/>
      <c r="FKB50" s="244"/>
      <c r="FKC50" s="244"/>
      <c r="FKD50" s="244"/>
      <c r="FKE50" s="244"/>
      <c r="FKF50" s="244"/>
      <c r="FKG50" s="244"/>
      <c r="FKH50" s="244"/>
      <c r="FKI50" s="244"/>
      <c r="FKJ50" s="244"/>
      <c r="FKK50" s="244"/>
      <c r="FKL50" s="244"/>
      <c r="FKM50" s="244"/>
      <c r="FKN50" s="244"/>
      <c r="FKO50" s="244"/>
      <c r="FKP50" s="244"/>
      <c r="FKQ50" s="244"/>
      <c r="FKR50" s="244"/>
      <c r="FKS50" s="244"/>
      <c r="FKT50" s="244"/>
      <c r="FKU50" s="244"/>
      <c r="FKV50" s="244"/>
      <c r="FKW50" s="244"/>
      <c r="FKX50" s="244"/>
      <c r="FKY50" s="244"/>
      <c r="FKZ50" s="244"/>
      <c r="FLA50" s="244"/>
      <c r="FLB50" s="244"/>
      <c r="FLC50" s="244"/>
      <c r="FLD50" s="244"/>
      <c r="FLE50" s="244"/>
      <c r="FLF50" s="244"/>
      <c r="FLG50" s="244"/>
      <c r="FLH50" s="244"/>
      <c r="FLI50" s="244"/>
      <c r="FLJ50" s="244"/>
      <c r="FLK50" s="244"/>
      <c r="FLL50" s="244"/>
      <c r="FLM50" s="244"/>
      <c r="FLN50" s="244"/>
      <c r="FLO50" s="244"/>
      <c r="FLP50" s="244"/>
      <c r="FLQ50" s="244"/>
      <c r="FLR50" s="244"/>
      <c r="FLS50" s="244"/>
      <c r="FLT50" s="244"/>
      <c r="FLU50" s="244"/>
      <c r="FLV50" s="244"/>
      <c r="FLW50" s="244"/>
      <c r="FLX50" s="244"/>
      <c r="FLY50" s="244"/>
      <c r="FLZ50" s="244"/>
      <c r="FMA50" s="244"/>
      <c r="FMB50" s="244"/>
      <c r="FMC50" s="244"/>
      <c r="FMD50" s="244"/>
      <c r="FME50" s="244"/>
      <c r="FMF50" s="244"/>
      <c r="FMG50" s="244"/>
      <c r="FMH50" s="244"/>
      <c r="FMI50" s="244"/>
      <c r="FMJ50" s="244"/>
      <c r="FMK50" s="244"/>
      <c r="FML50" s="244"/>
      <c r="FMM50" s="244"/>
      <c r="FMN50" s="244"/>
      <c r="FMO50" s="244"/>
      <c r="FMP50" s="244"/>
      <c r="FMQ50" s="244"/>
      <c r="FMR50" s="244"/>
      <c r="FMS50" s="244"/>
      <c r="FMT50" s="244"/>
      <c r="FMU50" s="244"/>
      <c r="FMV50" s="244"/>
      <c r="FMW50" s="244"/>
      <c r="FMX50" s="244"/>
      <c r="FMY50" s="244"/>
      <c r="FMZ50" s="244"/>
      <c r="FNA50" s="244"/>
      <c r="FNB50" s="244"/>
      <c r="FNC50" s="244"/>
      <c r="FND50" s="244"/>
      <c r="FNE50" s="244"/>
      <c r="FNF50" s="244"/>
      <c r="FNG50" s="244"/>
      <c r="FNH50" s="244"/>
      <c r="FNI50" s="244"/>
      <c r="FNJ50" s="244"/>
      <c r="FNK50" s="244"/>
      <c r="FNL50" s="244"/>
      <c r="FNM50" s="244"/>
      <c r="FNN50" s="244"/>
      <c r="FNO50" s="244"/>
      <c r="FNP50" s="244"/>
      <c r="FNQ50" s="244"/>
      <c r="FNR50" s="244"/>
      <c r="FNS50" s="244"/>
      <c r="FNT50" s="244"/>
      <c r="FNU50" s="244"/>
      <c r="FNV50" s="244"/>
      <c r="FNW50" s="244"/>
      <c r="FNX50" s="244"/>
      <c r="FNY50" s="244"/>
      <c r="FNZ50" s="244"/>
      <c r="FOA50" s="244"/>
      <c r="FOB50" s="244"/>
      <c r="FOC50" s="244"/>
      <c r="FOD50" s="244"/>
      <c r="FOE50" s="244"/>
      <c r="FOF50" s="244"/>
      <c r="FOG50" s="244"/>
      <c r="FOH50" s="244"/>
      <c r="FOI50" s="244"/>
      <c r="FOJ50" s="244"/>
      <c r="FOK50" s="244"/>
      <c r="FOL50" s="244"/>
      <c r="FOM50" s="244"/>
      <c r="FON50" s="244"/>
      <c r="FOO50" s="244"/>
      <c r="FOP50" s="244"/>
      <c r="FOQ50" s="244"/>
      <c r="FOR50" s="244"/>
      <c r="FOS50" s="244"/>
      <c r="FOT50" s="244"/>
      <c r="FOU50" s="244"/>
      <c r="FOV50" s="244"/>
      <c r="FOW50" s="244"/>
      <c r="FOX50" s="244"/>
      <c r="FOY50" s="244"/>
      <c r="FOZ50" s="244"/>
      <c r="FPA50" s="244"/>
      <c r="FPB50" s="244"/>
      <c r="FPC50" s="244"/>
      <c r="FPD50" s="244"/>
      <c r="FPE50" s="244"/>
      <c r="FPF50" s="244"/>
      <c r="FPG50" s="244"/>
      <c r="FPH50" s="244"/>
      <c r="FPI50" s="244"/>
      <c r="FPJ50" s="244"/>
      <c r="FPK50" s="244"/>
      <c r="FPL50" s="244"/>
      <c r="FPM50" s="244"/>
      <c r="FPN50" s="244"/>
      <c r="FPO50" s="244"/>
      <c r="FPP50" s="244"/>
      <c r="FPQ50" s="244"/>
      <c r="FPR50" s="244"/>
      <c r="FPS50" s="244"/>
      <c r="FPT50" s="244"/>
      <c r="FPU50" s="244"/>
      <c r="FPV50" s="244"/>
      <c r="FPW50" s="244"/>
      <c r="FPX50" s="244"/>
      <c r="FPY50" s="244"/>
      <c r="FPZ50" s="244"/>
      <c r="FQA50" s="244"/>
      <c r="FQB50" s="244"/>
      <c r="FQC50" s="244"/>
      <c r="FQD50" s="244"/>
      <c r="FQE50" s="244"/>
      <c r="FQF50" s="244"/>
      <c r="FQG50" s="244"/>
      <c r="FQH50" s="244"/>
      <c r="FQI50" s="244"/>
      <c r="FQJ50" s="244"/>
      <c r="FQK50" s="244"/>
      <c r="FQL50" s="244"/>
      <c r="FQM50" s="244"/>
      <c r="FQN50" s="244"/>
      <c r="FQO50" s="244"/>
      <c r="FQP50" s="244"/>
      <c r="FQQ50" s="244"/>
      <c r="FQR50" s="244"/>
      <c r="FQS50" s="244"/>
      <c r="FQT50" s="244"/>
      <c r="FQU50" s="244"/>
      <c r="FQV50" s="244"/>
      <c r="FQW50" s="244"/>
      <c r="FQX50" s="244"/>
      <c r="FQY50" s="244"/>
      <c r="FQZ50" s="244"/>
      <c r="FRA50" s="244"/>
      <c r="FRB50" s="244"/>
      <c r="FRC50" s="244"/>
      <c r="FRD50" s="244"/>
      <c r="FRE50" s="244"/>
      <c r="FRF50" s="244"/>
      <c r="FRG50" s="244"/>
      <c r="FRH50" s="244"/>
      <c r="FRI50" s="244"/>
      <c r="FRJ50" s="244"/>
      <c r="FRK50" s="244"/>
      <c r="FRL50" s="244"/>
      <c r="FRM50" s="244"/>
      <c r="FRN50" s="244"/>
      <c r="FRO50" s="244"/>
      <c r="FRP50" s="244"/>
      <c r="FRQ50" s="244"/>
      <c r="FRR50" s="244"/>
      <c r="FRS50" s="244"/>
      <c r="FRT50" s="244"/>
      <c r="FRU50" s="244"/>
      <c r="FRV50" s="244"/>
      <c r="FRW50" s="244"/>
      <c r="FRX50" s="244"/>
      <c r="FRY50" s="244"/>
      <c r="FRZ50" s="244"/>
      <c r="FSA50" s="244"/>
      <c r="FSB50" s="244"/>
      <c r="FSC50" s="244"/>
      <c r="FSD50" s="244"/>
      <c r="FSE50" s="244"/>
      <c r="FSF50" s="244"/>
      <c r="FSG50" s="244"/>
      <c r="FSH50" s="244"/>
      <c r="FSI50" s="244"/>
      <c r="FSJ50" s="244"/>
      <c r="FSK50" s="244"/>
      <c r="FSL50" s="244"/>
      <c r="FSM50" s="244"/>
      <c r="FSN50" s="244"/>
      <c r="FSO50" s="244"/>
      <c r="FSP50" s="244"/>
      <c r="FSQ50" s="244"/>
      <c r="FSR50" s="244"/>
      <c r="FSS50" s="244"/>
      <c r="FST50" s="244"/>
      <c r="FSU50" s="244"/>
      <c r="FSV50" s="244"/>
      <c r="FSW50" s="244"/>
      <c r="FSX50" s="244"/>
      <c r="FSY50" s="244"/>
      <c r="FSZ50" s="244"/>
      <c r="FTA50" s="244"/>
      <c r="FTB50" s="244"/>
      <c r="FTC50" s="244"/>
      <c r="FTD50" s="244"/>
      <c r="FTE50" s="244"/>
      <c r="FTF50" s="244"/>
      <c r="FTG50" s="244"/>
      <c r="FTH50" s="244"/>
      <c r="FTI50" s="244"/>
      <c r="FTJ50" s="244"/>
      <c r="FTK50" s="244"/>
      <c r="FTL50" s="244"/>
      <c r="FTM50" s="244"/>
      <c r="FTN50" s="244"/>
      <c r="FTO50" s="244"/>
      <c r="FTP50" s="244"/>
      <c r="FTQ50" s="244"/>
      <c r="FTR50" s="244"/>
      <c r="FTS50" s="244"/>
      <c r="FTT50" s="244"/>
      <c r="FTU50" s="244"/>
      <c r="FTV50" s="244"/>
      <c r="FTW50" s="244"/>
      <c r="FTX50" s="244"/>
      <c r="FTY50" s="244"/>
      <c r="FTZ50" s="244"/>
      <c r="FUA50" s="244"/>
      <c r="FUB50" s="244"/>
      <c r="FUC50" s="244"/>
      <c r="FUD50" s="244"/>
      <c r="FUE50" s="244"/>
      <c r="FUF50" s="244"/>
      <c r="FUG50" s="244"/>
      <c r="FUH50" s="244"/>
      <c r="FUI50" s="244"/>
      <c r="FUJ50" s="244"/>
      <c r="FUK50" s="244"/>
      <c r="FUL50" s="244"/>
      <c r="FUM50" s="244"/>
      <c r="FUN50" s="244"/>
      <c r="FUO50" s="244"/>
      <c r="FUP50" s="244"/>
      <c r="FUQ50" s="244"/>
      <c r="FUR50" s="244"/>
      <c r="FUS50" s="244"/>
      <c r="FUT50" s="244"/>
      <c r="FUU50" s="244"/>
      <c r="FUV50" s="244"/>
      <c r="FUW50" s="244"/>
      <c r="FUX50" s="244"/>
      <c r="FUY50" s="244"/>
      <c r="FUZ50" s="244"/>
      <c r="FVA50" s="244"/>
      <c r="FVB50" s="244"/>
      <c r="FVC50" s="244"/>
      <c r="FVD50" s="244"/>
      <c r="FVE50" s="244"/>
      <c r="FVF50" s="244"/>
      <c r="FVG50" s="244"/>
      <c r="FVH50" s="244"/>
      <c r="FVI50" s="244"/>
      <c r="FVJ50" s="244"/>
      <c r="FVK50" s="244"/>
      <c r="FVL50" s="244"/>
      <c r="FVM50" s="244"/>
      <c r="FVN50" s="244"/>
      <c r="FVO50" s="244"/>
      <c r="FVP50" s="244"/>
      <c r="FVQ50" s="244"/>
      <c r="FVR50" s="244"/>
      <c r="FVS50" s="244"/>
      <c r="FVT50" s="244"/>
      <c r="FVU50" s="244"/>
      <c r="FVV50" s="244"/>
      <c r="FVW50" s="244"/>
      <c r="FVX50" s="244"/>
      <c r="FVY50" s="244"/>
      <c r="FVZ50" s="244"/>
      <c r="FWA50" s="244"/>
      <c r="FWB50" s="244"/>
      <c r="FWC50" s="244"/>
      <c r="FWD50" s="244"/>
      <c r="FWE50" s="244"/>
      <c r="FWF50" s="244"/>
      <c r="FWG50" s="244"/>
      <c r="FWH50" s="244"/>
      <c r="FWI50" s="244"/>
      <c r="FWJ50" s="244"/>
      <c r="FWK50" s="244"/>
      <c r="FWL50" s="244"/>
      <c r="FWM50" s="244"/>
      <c r="FWN50" s="244"/>
      <c r="FWO50" s="244"/>
      <c r="FWP50" s="244"/>
      <c r="FWQ50" s="244"/>
      <c r="FWR50" s="244"/>
      <c r="FWS50" s="244"/>
      <c r="FWT50" s="244"/>
      <c r="FWU50" s="244"/>
      <c r="FWV50" s="244"/>
      <c r="FWW50" s="244"/>
      <c r="FWX50" s="244"/>
      <c r="FWY50" s="244"/>
      <c r="FWZ50" s="244"/>
      <c r="FXA50" s="244"/>
      <c r="FXB50" s="244"/>
      <c r="FXC50" s="244"/>
      <c r="FXD50" s="244"/>
      <c r="FXE50" s="244"/>
      <c r="FXF50" s="244"/>
      <c r="FXG50" s="244"/>
      <c r="FXH50" s="244"/>
      <c r="FXI50" s="244"/>
      <c r="FXJ50" s="244"/>
      <c r="FXK50" s="244"/>
      <c r="FXL50" s="244"/>
      <c r="FXM50" s="244"/>
      <c r="FXN50" s="244"/>
      <c r="FXO50" s="244"/>
      <c r="FXP50" s="244"/>
      <c r="FXQ50" s="244"/>
      <c r="FXR50" s="244"/>
      <c r="FXS50" s="244"/>
      <c r="FXT50" s="244"/>
      <c r="FXU50" s="244"/>
      <c r="FXV50" s="244"/>
      <c r="FXW50" s="244"/>
      <c r="FXX50" s="244"/>
      <c r="FXY50" s="244"/>
      <c r="FXZ50" s="244"/>
      <c r="FYA50" s="244"/>
      <c r="FYB50" s="244"/>
      <c r="FYC50" s="244"/>
      <c r="FYD50" s="244"/>
      <c r="FYE50" s="244"/>
      <c r="FYF50" s="244"/>
      <c r="FYG50" s="244"/>
      <c r="FYH50" s="244"/>
      <c r="FYI50" s="244"/>
      <c r="FYJ50" s="244"/>
      <c r="FYK50" s="244"/>
      <c r="FYL50" s="244"/>
      <c r="FYM50" s="244"/>
      <c r="FYN50" s="244"/>
      <c r="FYO50" s="244"/>
      <c r="FYP50" s="244"/>
      <c r="FYQ50" s="244"/>
      <c r="FYR50" s="244"/>
      <c r="FYS50" s="244"/>
      <c r="FYT50" s="244"/>
      <c r="FYU50" s="244"/>
      <c r="FYV50" s="244"/>
      <c r="FYW50" s="244"/>
      <c r="FYX50" s="244"/>
      <c r="FYY50" s="244"/>
      <c r="FYZ50" s="244"/>
      <c r="FZA50" s="244"/>
      <c r="FZB50" s="244"/>
      <c r="FZC50" s="244"/>
      <c r="FZD50" s="244"/>
      <c r="FZE50" s="244"/>
      <c r="FZF50" s="244"/>
      <c r="FZG50" s="244"/>
      <c r="FZH50" s="244"/>
      <c r="FZI50" s="244"/>
      <c r="FZJ50" s="244"/>
      <c r="FZK50" s="244"/>
      <c r="FZL50" s="244"/>
      <c r="FZM50" s="244"/>
      <c r="FZN50" s="244"/>
      <c r="FZO50" s="244"/>
      <c r="FZP50" s="244"/>
      <c r="FZQ50" s="244"/>
      <c r="FZR50" s="244"/>
      <c r="FZS50" s="244"/>
      <c r="FZT50" s="244"/>
      <c r="FZU50" s="244"/>
      <c r="FZV50" s="244"/>
      <c r="FZW50" s="244"/>
      <c r="FZX50" s="244"/>
      <c r="FZY50" s="244"/>
      <c r="FZZ50" s="244"/>
      <c r="GAA50" s="244"/>
      <c r="GAB50" s="244"/>
      <c r="GAC50" s="244"/>
      <c r="GAD50" s="244"/>
      <c r="GAE50" s="244"/>
      <c r="GAF50" s="244"/>
      <c r="GAG50" s="244"/>
      <c r="GAH50" s="244"/>
      <c r="GAI50" s="244"/>
      <c r="GAJ50" s="244"/>
      <c r="GAK50" s="244"/>
      <c r="GAL50" s="244"/>
      <c r="GAM50" s="244"/>
      <c r="GAN50" s="244"/>
      <c r="GAO50" s="244"/>
      <c r="GAP50" s="244"/>
      <c r="GAQ50" s="244"/>
      <c r="GAR50" s="244"/>
      <c r="GAS50" s="244"/>
      <c r="GAT50" s="244"/>
      <c r="GAU50" s="244"/>
      <c r="GAV50" s="244"/>
      <c r="GAW50" s="244"/>
      <c r="GAX50" s="244"/>
      <c r="GAY50" s="244"/>
      <c r="GAZ50" s="244"/>
      <c r="GBA50" s="244"/>
      <c r="GBB50" s="244"/>
      <c r="GBC50" s="244"/>
      <c r="GBD50" s="244"/>
      <c r="GBE50" s="244"/>
      <c r="GBF50" s="244"/>
      <c r="GBG50" s="244"/>
      <c r="GBH50" s="244"/>
      <c r="GBI50" s="244"/>
      <c r="GBJ50" s="244"/>
      <c r="GBK50" s="244"/>
      <c r="GBL50" s="244"/>
      <c r="GBM50" s="244"/>
      <c r="GBN50" s="244"/>
      <c r="GBO50" s="244"/>
      <c r="GBP50" s="244"/>
      <c r="GBQ50" s="244"/>
      <c r="GBR50" s="244"/>
      <c r="GBS50" s="244"/>
      <c r="GBT50" s="244"/>
      <c r="GBU50" s="244"/>
      <c r="GBV50" s="244"/>
      <c r="GBW50" s="244"/>
      <c r="GBX50" s="244"/>
      <c r="GBY50" s="244"/>
      <c r="GBZ50" s="244"/>
      <c r="GCA50" s="244"/>
      <c r="GCB50" s="244"/>
      <c r="GCC50" s="244"/>
      <c r="GCD50" s="244"/>
      <c r="GCE50" s="244"/>
      <c r="GCF50" s="244"/>
      <c r="GCG50" s="244"/>
      <c r="GCH50" s="244"/>
      <c r="GCI50" s="244"/>
      <c r="GCJ50" s="244"/>
      <c r="GCK50" s="244"/>
      <c r="GCL50" s="244"/>
      <c r="GCM50" s="244"/>
      <c r="GCN50" s="244"/>
      <c r="GCO50" s="244"/>
      <c r="GCP50" s="244"/>
      <c r="GCQ50" s="244"/>
      <c r="GCR50" s="244"/>
      <c r="GCS50" s="244"/>
      <c r="GCT50" s="244"/>
      <c r="GCU50" s="244"/>
      <c r="GCV50" s="244"/>
      <c r="GCW50" s="244"/>
      <c r="GCX50" s="244"/>
      <c r="GCY50" s="244"/>
      <c r="GCZ50" s="244"/>
      <c r="GDA50" s="244"/>
      <c r="GDB50" s="244"/>
      <c r="GDC50" s="244"/>
      <c r="GDD50" s="244"/>
      <c r="GDE50" s="244"/>
      <c r="GDF50" s="244"/>
      <c r="GDG50" s="244"/>
      <c r="GDH50" s="244"/>
      <c r="GDI50" s="244"/>
      <c r="GDJ50" s="244"/>
      <c r="GDK50" s="244"/>
      <c r="GDL50" s="244"/>
      <c r="GDM50" s="244"/>
      <c r="GDN50" s="244"/>
      <c r="GDO50" s="244"/>
      <c r="GDP50" s="244"/>
      <c r="GDQ50" s="244"/>
      <c r="GDR50" s="244"/>
      <c r="GDS50" s="244"/>
      <c r="GDT50" s="244"/>
      <c r="GDU50" s="244"/>
      <c r="GDV50" s="244"/>
      <c r="GDW50" s="244"/>
      <c r="GDX50" s="244"/>
      <c r="GDY50" s="244"/>
      <c r="GDZ50" s="244"/>
      <c r="GEA50" s="244"/>
      <c r="GEB50" s="244"/>
      <c r="GEC50" s="244"/>
      <c r="GED50" s="244"/>
      <c r="GEE50" s="244"/>
      <c r="GEF50" s="244"/>
      <c r="GEG50" s="244"/>
      <c r="GEH50" s="244"/>
      <c r="GEI50" s="244"/>
      <c r="GEJ50" s="244"/>
      <c r="GEK50" s="244"/>
      <c r="GEL50" s="244"/>
      <c r="GEM50" s="244"/>
      <c r="GEN50" s="244"/>
      <c r="GEO50" s="244"/>
      <c r="GEP50" s="244"/>
      <c r="GEQ50" s="244"/>
      <c r="GER50" s="244"/>
      <c r="GES50" s="244"/>
      <c r="GET50" s="244"/>
      <c r="GEU50" s="244"/>
      <c r="GEV50" s="244"/>
      <c r="GEW50" s="244"/>
      <c r="GEX50" s="244"/>
      <c r="GEY50" s="244"/>
      <c r="GEZ50" s="244"/>
      <c r="GFA50" s="244"/>
      <c r="GFB50" s="244"/>
      <c r="GFC50" s="244"/>
      <c r="GFD50" s="244"/>
      <c r="GFE50" s="244"/>
      <c r="GFF50" s="244"/>
      <c r="GFG50" s="244"/>
      <c r="GFH50" s="244"/>
      <c r="GFI50" s="244"/>
      <c r="GFJ50" s="244"/>
      <c r="GFK50" s="244"/>
      <c r="GFL50" s="244"/>
      <c r="GFM50" s="244"/>
      <c r="GFN50" s="244"/>
      <c r="GFO50" s="244"/>
      <c r="GFP50" s="244"/>
      <c r="GFQ50" s="244"/>
      <c r="GFR50" s="244"/>
      <c r="GFS50" s="244"/>
      <c r="GFT50" s="244"/>
      <c r="GFU50" s="244"/>
      <c r="GFV50" s="244"/>
      <c r="GFW50" s="244"/>
      <c r="GFX50" s="244"/>
      <c r="GFY50" s="244"/>
      <c r="GFZ50" s="244"/>
      <c r="GGA50" s="244"/>
      <c r="GGB50" s="244"/>
      <c r="GGC50" s="244"/>
      <c r="GGD50" s="244"/>
      <c r="GGE50" s="244"/>
      <c r="GGF50" s="244"/>
      <c r="GGG50" s="244"/>
      <c r="GGH50" s="244"/>
      <c r="GGI50" s="244"/>
      <c r="GGJ50" s="244"/>
      <c r="GGK50" s="244"/>
      <c r="GGL50" s="244"/>
      <c r="GGM50" s="244"/>
      <c r="GGN50" s="244"/>
      <c r="GGO50" s="244"/>
      <c r="GGP50" s="244"/>
      <c r="GGQ50" s="244"/>
      <c r="GGR50" s="244"/>
      <c r="GGS50" s="244"/>
      <c r="GGT50" s="244"/>
      <c r="GGU50" s="244"/>
      <c r="GGV50" s="244"/>
      <c r="GGW50" s="244"/>
      <c r="GGX50" s="244"/>
      <c r="GGY50" s="244"/>
      <c r="GGZ50" s="244"/>
      <c r="GHA50" s="244"/>
      <c r="GHB50" s="244"/>
      <c r="GHC50" s="244"/>
      <c r="GHD50" s="244"/>
      <c r="GHE50" s="244"/>
      <c r="GHF50" s="244"/>
      <c r="GHG50" s="244"/>
      <c r="GHH50" s="244"/>
      <c r="GHI50" s="244"/>
      <c r="GHJ50" s="244"/>
      <c r="GHK50" s="244"/>
      <c r="GHL50" s="244"/>
      <c r="GHM50" s="244"/>
      <c r="GHN50" s="244"/>
      <c r="GHO50" s="244"/>
      <c r="GHP50" s="244"/>
      <c r="GHQ50" s="244"/>
      <c r="GHR50" s="244"/>
      <c r="GHS50" s="244"/>
      <c r="GHT50" s="244"/>
      <c r="GHU50" s="244"/>
      <c r="GHV50" s="244"/>
      <c r="GHW50" s="244"/>
      <c r="GHX50" s="244"/>
      <c r="GHY50" s="244"/>
      <c r="GHZ50" s="244"/>
      <c r="GIA50" s="244"/>
      <c r="GIB50" s="244"/>
      <c r="GIC50" s="244"/>
      <c r="GID50" s="244"/>
      <c r="GIE50" s="244"/>
      <c r="GIF50" s="244"/>
      <c r="GIG50" s="244"/>
      <c r="GIH50" s="244"/>
      <c r="GII50" s="244"/>
      <c r="GIJ50" s="244"/>
      <c r="GIK50" s="244"/>
      <c r="GIL50" s="244"/>
      <c r="GIM50" s="244"/>
      <c r="GIN50" s="244"/>
      <c r="GIO50" s="244"/>
      <c r="GIP50" s="244"/>
      <c r="GIQ50" s="244"/>
      <c r="GIR50" s="244"/>
      <c r="GIS50" s="244"/>
      <c r="GIT50" s="244"/>
      <c r="GIU50" s="244"/>
      <c r="GIV50" s="244"/>
      <c r="GIW50" s="244"/>
      <c r="GIX50" s="244"/>
      <c r="GIY50" s="244"/>
      <c r="GIZ50" s="244"/>
      <c r="GJA50" s="244"/>
      <c r="GJB50" s="244"/>
      <c r="GJC50" s="244"/>
      <c r="GJD50" s="244"/>
      <c r="GJE50" s="244"/>
      <c r="GJF50" s="244"/>
      <c r="GJG50" s="244"/>
      <c r="GJH50" s="244"/>
      <c r="GJI50" s="244"/>
      <c r="GJJ50" s="244"/>
      <c r="GJK50" s="244"/>
      <c r="GJL50" s="244"/>
      <c r="GJM50" s="244"/>
      <c r="GJN50" s="244"/>
      <c r="GJO50" s="244"/>
      <c r="GJP50" s="244"/>
      <c r="GJQ50" s="244"/>
      <c r="GJR50" s="244"/>
      <c r="GJS50" s="244"/>
      <c r="GJT50" s="244"/>
      <c r="GJU50" s="244"/>
      <c r="GJV50" s="244"/>
      <c r="GJW50" s="244"/>
      <c r="GJX50" s="244"/>
      <c r="GJY50" s="244"/>
      <c r="GJZ50" s="244"/>
      <c r="GKA50" s="244"/>
      <c r="GKB50" s="244"/>
      <c r="GKC50" s="244"/>
      <c r="GKD50" s="244"/>
      <c r="GKE50" s="244"/>
      <c r="GKF50" s="244"/>
      <c r="GKG50" s="244"/>
      <c r="GKH50" s="244"/>
      <c r="GKI50" s="244"/>
      <c r="GKJ50" s="244"/>
      <c r="GKK50" s="244"/>
      <c r="GKL50" s="244"/>
      <c r="GKM50" s="244"/>
      <c r="GKN50" s="244"/>
      <c r="GKO50" s="244"/>
      <c r="GKP50" s="244"/>
      <c r="GKQ50" s="244"/>
      <c r="GKR50" s="244"/>
      <c r="GKS50" s="244"/>
      <c r="GKT50" s="244"/>
      <c r="GKU50" s="244"/>
      <c r="GKV50" s="244"/>
      <c r="GKW50" s="244"/>
      <c r="GKX50" s="244"/>
      <c r="GKY50" s="244"/>
      <c r="GKZ50" s="244"/>
      <c r="GLA50" s="244"/>
      <c r="GLB50" s="244"/>
      <c r="GLC50" s="244"/>
      <c r="GLD50" s="244"/>
      <c r="GLE50" s="244"/>
      <c r="GLF50" s="244"/>
      <c r="GLG50" s="244"/>
      <c r="GLH50" s="244"/>
      <c r="GLI50" s="244"/>
      <c r="GLJ50" s="244"/>
      <c r="GLK50" s="244"/>
      <c r="GLL50" s="244"/>
      <c r="GLM50" s="244"/>
      <c r="GLN50" s="244"/>
      <c r="GLO50" s="244"/>
      <c r="GLP50" s="244"/>
      <c r="GLQ50" s="244"/>
      <c r="GLR50" s="244"/>
      <c r="GLS50" s="244"/>
      <c r="GLT50" s="244"/>
      <c r="GLU50" s="244"/>
      <c r="GLV50" s="244"/>
      <c r="GLW50" s="244"/>
      <c r="GLX50" s="244"/>
      <c r="GLY50" s="244"/>
      <c r="GLZ50" s="244"/>
      <c r="GMA50" s="244"/>
      <c r="GMB50" s="244"/>
      <c r="GMC50" s="244"/>
      <c r="GMD50" s="244"/>
      <c r="GME50" s="244"/>
      <c r="GMF50" s="244"/>
      <c r="GMG50" s="244"/>
      <c r="GMH50" s="244"/>
      <c r="GMI50" s="244"/>
      <c r="GMJ50" s="244"/>
      <c r="GMK50" s="244"/>
      <c r="GML50" s="244"/>
      <c r="GMM50" s="244"/>
      <c r="GMN50" s="244"/>
      <c r="GMO50" s="244"/>
      <c r="GMP50" s="244"/>
      <c r="GMQ50" s="244"/>
      <c r="GMR50" s="244"/>
      <c r="GMS50" s="244"/>
      <c r="GMT50" s="244"/>
      <c r="GMU50" s="244"/>
      <c r="GMV50" s="244"/>
      <c r="GMW50" s="244"/>
      <c r="GMX50" s="244"/>
      <c r="GMY50" s="244"/>
      <c r="GMZ50" s="244"/>
      <c r="GNA50" s="244"/>
      <c r="GNB50" s="244"/>
      <c r="GNC50" s="244"/>
      <c r="GND50" s="244"/>
      <c r="GNE50" s="244"/>
      <c r="GNF50" s="244"/>
      <c r="GNG50" s="244"/>
      <c r="GNH50" s="244"/>
      <c r="GNI50" s="244"/>
      <c r="GNJ50" s="244"/>
      <c r="GNK50" s="244"/>
      <c r="GNL50" s="244"/>
      <c r="GNM50" s="244"/>
      <c r="GNN50" s="244"/>
      <c r="GNO50" s="244"/>
      <c r="GNP50" s="244"/>
      <c r="GNQ50" s="244"/>
      <c r="GNR50" s="244"/>
      <c r="GNS50" s="244"/>
      <c r="GNT50" s="244"/>
      <c r="GNU50" s="244"/>
      <c r="GNV50" s="244"/>
      <c r="GNW50" s="244"/>
      <c r="GNX50" s="244"/>
      <c r="GNY50" s="244"/>
      <c r="GNZ50" s="244"/>
      <c r="GOA50" s="244"/>
      <c r="GOB50" s="244"/>
      <c r="GOC50" s="244"/>
      <c r="GOD50" s="244"/>
      <c r="GOE50" s="244"/>
      <c r="GOF50" s="244"/>
      <c r="GOG50" s="244"/>
      <c r="GOH50" s="244"/>
      <c r="GOI50" s="244"/>
      <c r="GOJ50" s="244"/>
      <c r="GOK50" s="244"/>
      <c r="GOL50" s="244"/>
      <c r="GOM50" s="244"/>
      <c r="GON50" s="244"/>
      <c r="GOO50" s="244"/>
      <c r="GOP50" s="244"/>
      <c r="GOQ50" s="244"/>
      <c r="GOR50" s="244"/>
      <c r="GOS50" s="244"/>
      <c r="GOT50" s="244"/>
      <c r="GOU50" s="244"/>
      <c r="GOV50" s="244"/>
      <c r="GOW50" s="244"/>
      <c r="GOX50" s="244"/>
      <c r="GOY50" s="244"/>
      <c r="GOZ50" s="244"/>
      <c r="GPA50" s="244"/>
      <c r="GPB50" s="244"/>
      <c r="GPC50" s="244"/>
      <c r="GPD50" s="244"/>
      <c r="GPE50" s="244"/>
      <c r="GPF50" s="244"/>
      <c r="GPG50" s="244"/>
      <c r="GPH50" s="244"/>
      <c r="GPI50" s="244"/>
      <c r="GPJ50" s="244"/>
      <c r="GPK50" s="244"/>
      <c r="GPL50" s="244"/>
      <c r="GPM50" s="244"/>
      <c r="GPN50" s="244"/>
      <c r="GPO50" s="244"/>
      <c r="GPP50" s="244"/>
      <c r="GPQ50" s="244"/>
      <c r="GPR50" s="244"/>
      <c r="GPS50" s="244"/>
      <c r="GPT50" s="244"/>
      <c r="GPU50" s="244"/>
      <c r="GPV50" s="244"/>
      <c r="GPW50" s="244"/>
      <c r="GPX50" s="244"/>
      <c r="GPY50" s="244"/>
      <c r="GPZ50" s="244"/>
      <c r="GQA50" s="244"/>
      <c r="GQB50" s="244"/>
      <c r="GQC50" s="244"/>
      <c r="GQD50" s="244"/>
      <c r="GQE50" s="244"/>
      <c r="GQF50" s="244"/>
      <c r="GQG50" s="244"/>
      <c r="GQH50" s="244"/>
      <c r="GQI50" s="244"/>
      <c r="GQJ50" s="244"/>
      <c r="GQK50" s="244"/>
      <c r="GQL50" s="244"/>
      <c r="GQM50" s="244"/>
      <c r="GQN50" s="244"/>
      <c r="GQO50" s="244"/>
      <c r="GQP50" s="244"/>
      <c r="GQQ50" s="244"/>
      <c r="GQR50" s="244"/>
      <c r="GQS50" s="244"/>
      <c r="GQT50" s="244"/>
      <c r="GQU50" s="244"/>
      <c r="GQV50" s="244"/>
      <c r="GQW50" s="244"/>
      <c r="GQX50" s="244"/>
      <c r="GQY50" s="244"/>
      <c r="GQZ50" s="244"/>
      <c r="GRA50" s="244"/>
      <c r="GRB50" s="244"/>
      <c r="GRC50" s="244"/>
      <c r="GRD50" s="244"/>
      <c r="GRE50" s="244"/>
      <c r="GRF50" s="244"/>
      <c r="GRG50" s="244"/>
      <c r="GRH50" s="244"/>
      <c r="GRI50" s="244"/>
      <c r="GRJ50" s="244"/>
      <c r="GRK50" s="244"/>
      <c r="GRL50" s="244"/>
      <c r="GRM50" s="244"/>
      <c r="GRN50" s="244"/>
      <c r="GRO50" s="244"/>
      <c r="GRP50" s="244"/>
      <c r="GRQ50" s="244"/>
      <c r="GRR50" s="244"/>
      <c r="GRS50" s="244"/>
      <c r="GRT50" s="244"/>
      <c r="GRU50" s="244"/>
      <c r="GRV50" s="244"/>
      <c r="GRW50" s="244"/>
      <c r="GRX50" s="244"/>
      <c r="GRY50" s="244"/>
      <c r="GRZ50" s="244"/>
      <c r="GSA50" s="244"/>
      <c r="GSB50" s="244"/>
      <c r="GSC50" s="244"/>
      <c r="GSD50" s="244"/>
      <c r="GSE50" s="244"/>
      <c r="GSF50" s="244"/>
      <c r="GSG50" s="244"/>
      <c r="GSH50" s="244"/>
      <c r="GSI50" s="244"/>
      <c r="GSJ50" s="244"/>
      <c r="GSK50" s="244"/>
      <c r="GSL50" s="244"/>
      <c r="GSM50" s="244"/>
      <c r="GSN50" s="244"/>
      <c r="GSO50" s="244"/>
      <c r="GSP50" s="244"/>
      <c r="GSQ50" s="244"/>
      <c r="GSR50" s="244"/>
      <c r="GSS50" s="244"/>
      <c r="GST50" s="244"/>
      <c r="GSU50" s="244"/>
      <c r="GSV50" s="244"/>
      <c r="GSW50" s="244"/>
      <c r="GSX50" s="244"/>
      <c r="GSY50" s="244"/>
      <c r="GSZ50" s="244"/>
      <c r="GTA50" s="244"/>
      <c r="GTB50" s="244"/>
      <c r="GTC50" s="244"/>
      <c r="GTD50" s="244"/>
      <c r="GTE50" s="244"/>
      <c r="GTF50" s="244"/>
      <c r="GTG50" s="244"/>
      <c r="GTH50" s="244"/>
      <c r="GTI50" s="244"/>
      <c r="GTJ50" s="244"/>
      <c r="GTK50" s="244"/>
      <c r="GTL50" s="244"/>
      <c r="GTM50" s="244"/>
      <c r="GTN50" s="244"/>
      <c r="GTO50" s="244"/>
      <c r="GTP50" s="244"/>
      <c r="GTQ50" s="244"/>
      <c r="GTR50" s="244"/>
      <c r="GTS50" s="244"/>
      <c r="GTT50" s="244"/>
      <c r="GTU50" s="244"/>
      <c r="GTV50" s="244"/>
      <c r="GTW50" s="244"/>
      <c r="GTX50" s="244"/>
      <c r="GTY50" s="244"/>
      <c r="GTZ50" s="244"/>
      <c r="GUA50" s="244"/>
      <c r="GUB50" s="244"/>
      <c r="GUC50" s="244"/>
      <c r="GUD50" s="244"/>
      <c r="GUE50" s="244"/>
      <c r="GUF50" s="244"/>
      <c r="GUG50" s="244"/>
      <c r="GUH50" s="244"/>
      <c r="GUI50" s="244"/>
      <c r="GUJ50" s="244"/>
      <c r="GUK50" s="244"/>
      <c r="GUL50" s="244"/>
      <c r="GUM50" s="244"/>
      <c r="GUN50" s="244"/>
      <c r="GUO50" s="244"/>
      <c r="GUP50" s="244"/>
      <c r="GUQ50" s="244"/>
      <c r="GUR50" s="244"/>
      <c r="GUS50" s="244"/>
      <c r="GUT50" s="244"/>
      <c r="GUU50" s="244"/>
      <c r="GUV50" s="244"/>
      <c r="GUW50" s="244"/>
      <c r="GUX50" s="244"/>
      <c r="GUY50" s="244"/>
      <c r="GUZ50" s="244"/>
      <c r="GVA50" s="244"/>
      <c r="GVB50" s="244"/>
      <c r="GVC50" s="244"/>
      <c r="GVD50" s="244"/>
      <c r="GVE50" s="244"/>
      <c r="GVF50" s="244"/>
      <c r="GVG50" s="244"/>
      <c r="GVH50" s="244"/>
      <c r="GVI50" s="244"/>
      <c r="GVJ50" s="244"/>
      <c r="GVK50" s="244"/>
      <c r="GVL50" s="244"/>
      <c r="GVM50" s="244"/>
      <c r="GVN50" s="244"/>
      <c r="GVO50" s="244"/>
      <c r="GVP50" s="244"/>
      <c r="GVQ50" s="244"/>
      <c r="GVR50" s="244"/>
      <c r="GVS50" s="244"/>
      <c r="GVT50" s="244"/>
      <c r="GVU50" s="244"/>
      <c r="GVV50" s="244"/>
      <c r="GVW50" s="244"/>
      <c r="GVX50" s="244"/>
      <c r="GVY50" s="244"/>
      <c r="GVZ50" s="244"/>
      <c r="GWA50" s="244"/>
      <c r="GWB50" s="244"/>
      <c r="GWC50" s="244"/>
      <c r="GWD50" s="244"/>
      <c r="GWE50" s="244"/>
      <c r="GWF50" s="244"/>
      <c r="GWG50" s="244"/>
      <c r="GWH50" s="244"/>
      <c r="GWI50" s="244"/>
      <c r="GWJ50" s="244"/>
      <c r="GWK50" s="244"/>
      <c r="GWL50" s="244"/>
      <c r="GWM50" s="244"/>
      <c r="GWN50" s="244"/>
      <c r="GWO50" s="244"/>
      <c r="GWP50" s="244"/>
      <c r="GWQ50" s="244"/>
      <c r="GWR50" s="244"/>
      <c r="GWS50" s="244"/>
      <c r="GWT50" s="244"/>
      <c r="GWU50" s="244"/>
      <c r="GWV50" s="244"/>
      <c r="GWW50" s="244"/>
      <c r="GWX50" s="244"/>
      <c r="GWY50" s="244"/>
      <c r="GWZ50" s="244"/>
      <c r="GXA50" s="244"/>
      <c r="GXB50" s="244"/>
      <c r="GXC50" s="244"/>
      <c r="GXD50" s="244"/>
      <c r="GXE50" s="244"/>
      <c r="GXF50" s="244"/>
      <c r="GXG50" s="244"/>
      <c r="GXH50" s="244"/>
      <c r="GXI50" s="244"/>
      <c r="GXJ50" s="244"/>
      <c r="GXK50" s="244"/>
      <c r="GXL50" s="244"/>
      <c r="GXM50" s="244"/>
      <c r="GXN50" s="244"/>
      <c r="GXO50" s="244"/>
      <c r="GXP50" s="244"/>
      <c r="GXQ50" s="244"/>
      <c r="GXR50" s="244"/>
      <c r="GXS50" s="244"/>
      <c r="GXT50" s="244"/>
      <c r="GXU50" s="244"/>
      <c r="GXV50" s="244"/>
      <c r="GXW50" s="244"/>
      <c r="GXX50" s="244"/>
      <c r="GXY50" s="244"/>
      <c r="GXZ50" s="244"/>
      <c r="GYA50" s="244"/>
      <c r="GYB50" s="244"/>
      <c r="GYC50" s="244"/>
      <c r="GYD50" s="244"/>
      <c r="GYE50" s="244"/>
      <c r="GYF50" s="244"/>
      <c r="GYG50" s="244"/>
      <c r="GYH50" s="244"/>
      <c r="GYI50" s="244"/>
      <c r="GYJ50" s="244"/>
      <c r="GYK50" s="244"/>
      <c r="GYL50" s="244"/>
      <c r="GYM50" s="244"/>
      <c r="GYN50" s="244"/>
      <c r="GYO50" s="244"/>
      <c r="GYP50" s="244"/>
      <c r="GYQ50" s="244"/>
      <c r="GYR50" s="244"/>
      <c r="GYS50" s="244"/>
      <c r="GYT50" s="244"/>
      <c r="GYU50" s="244"/>
      <c r="GYV50" s="244"/>
      <c r="GYW50" s="244"/>
      <c r="GYX50" s="244"/>
      <c r="GYY50" s="244"/>
      <c r="GYZ50" s="244"/>
      <c r="GZA50" s="244"/>
      <c r="GZB50" s="244"/>
      <c r="GZC50" s="244"/>
      <c r="GZD50" s="244"/>
      <c r="GZE50" s="244"/>
      <c r="GZF50" s="244"/>
      <c r="GZG50" s="244"/>
      <c r="GZH50" s="244"/>
      <c r="GZI50" s="244"/>
      <c r="GZJ50" s="244"/>
      <c r="GZK50" s="244"/>
      <c r="GZL50" s="244"/>
      <c r="GZM50" s="244"/>
      <c r="GZN50" s="244"/>
      <c r="GZO50" s="244"/>
      <c r="GZP50" s="244"/>
      <c r="GZQ50" s="244"/>
      <c r="GZR50" s="244"/>
      <c r="GZS50" s="244"/>
      <c r="GZT50" s="244"/>
      <c r="GZU50" s="244"/>
      <c r="GZV50" s="244"/>
      <c r="GZW50" s="244"/>
      <c r="GZX50" s="244"/>
      <c r="GZY50" s="244"/>
      <c r="GZZ50" s="244"/>
      <c r="HAA50" s="244"/>
      <c r="HAB50" s="244"/>
      <c r="HAC50" s="244"/>
      <c r="HAD50" s="244"/>
      <c r="HAE50" s="244"/>
      <c r="HAF50" s="244"/>
      <c r="HAG50" s="244"/>
      <c r="HAH50" s="244"/>
      <c r="HAI50" s="244"/>
      <c r="HAJ50" s="244"/>
      <c r="HAK50" s="244"/>
      <c r="HAL50" s="244"/>
      <c r="HAM50" s="244"/>
      <c r="HAN50" s="244"/>
      <c r="HAO50" s="244"/>
      <c r="HAP50" s="244"/>
      <c r="HAQ50" s="244"/>
      <c r="HAR50" s="244"/>
      <c r="HAS50" s="244"/>
      <c r="HAT50" s="244"/>
      <c r="HAU50" s="244"/>
      <c r="HAV50" s="244"/>
      <c r="HAW50" s="244"/>
      <c r="HAX50" s="244"/>
      <c r="HAY50" s="244"/>
      <c r="HAZ50" s="244"/>
      <c r="HBA50" s="244"/>
      <c r="HBB50" s="244"/>
      <c r="HBC50" s="244"/>
      <c r="HBD50" s="244"/>
      <c r="HBE50" s="244"/>
      <c r="HBF50" s="244"/>
      <c r="HBG50" s="244"/>
      <c r="HBH50" s="244"/>
      <c r="HBI50" s="244"/>
      <c r="HBJ50" s="244"/>
      <c r="HBK50" s="244"/>
      <c r="HBL50" s="244"/>
      <c r="HBM50" s="244"/>
      <c r="HBN50" s="244"/>
      <c r="HBO50" s="244"/>
      <c r="HBP50" s="244"/>
      <c r="HBQ50" s="244"/>
      <c r="HBR50" s="244"/>
      <c r="HBS50" s="244"/>
      <c r="HBT50" s="244"/>
      <c r="HBU50" s="244"/>
      <c r="HBV50" s="244"/>
      <c r="HBW50" s="244"/>
      <c r="HBX50" s="244"/>
      <c r="HBY50" s="244"/>
      <c r="HBZ50" s="244"/>
      <c r="HCA50" s="244"/>
      <c r="HCB50" s="244"/>
      <c r="HCC50" s="244"/>
      <c r="HCD50" s="244"/>
      <c r="HCE50" s="244"/>
      <c r="HCF50" s="244"/>
      <c r="HCG50" s="244"/>
      <c r="HCH50" s="244"/>
      <c r="HCI50" s="244"/>
      <c r="HCJ50" s="244"/>
      <c r="HCK50" s="244"/>
      <c r="HCL50" s="244"/>
      <c r="HCM50" s="244"/>
      <c r="HCN50" s="244"/>
      <c r="HCO50" s="244"/>
      <c r="HCP50" s="244"/>
      <c r="HCQ50" s="244"/>
      <c r="HCR50" s="244"/>
      <c r="HCS50" s="244"/>
      <c r="HCT50" s="244"/>
      <c r="HCU50" s="244"/>
      <c r="HCV50" s="244"/>
      <c r="HCW50" s="244"/>
      <c r="HCX50" s="244"/>
      <c r="HCY50" s="244"/>
      <c r="HCZ50" s="244"/>
      <c r="HDA50" s="244"/>
      <c r="HDB50" s="244"/>
      <c r="HDC50" s="244"/>
      <c r="HDD50" s="244"/>
      <c r="HDE50" s="244"/>
      <c r="HDF50" s="244"/>
      <c r="HDG50" s="244"/>
      <c r="HDH50" s="244"/>
      <c r="HDI50" s="244"/>
      <c r="HDJ50" s="244"/>
      <c r="HDK50" s="244"/>
      <c r="HDL50" s="244"/>
      <c r="HDM50" s="244"/>
      <c r="HDN50" s="244"/>
      <c r="HDO50" s="244"/>
      <c r="HDP50" s="244"/>
      <c r="HDQ50" s="244"/>
      <c r="HDR50" s="244"/>
      <c r="HDS50" s="244"/>
      <c r="HDT50" s="244"/>
      <c r="HDU50" s="244"/>
      <c r="HDV50" s="244"/>
      <c r="HDW50" s="244"/>
      <c r="HDX50" s="244"/>
      <c r="HDY50" s="244"/>
      <c r="HDZ50" s="244"/>
      <c r="HEA50" s="244"/>
      <c r="HEB50" s="244"/>
      <c r="HEC50" s="244"/>
      <c r="HED50" s="244"/>
      <c r="HEE50" s="244"/>
      <c r="HEF50" s="244"/>
      <c r="HEG50" s="244"/>
      <c r="HEH50" s="244"/>
      <c r="HEI50" s="244"/>
      <c r="HEJ50" s="244"/>
      <c r="HEK50" s="244"/>
      <c r="HEL50" s="244"/>
      <c r="HEM50" s="244"/>
      <c r="HEN50" s="244"/>
      <c r="HEO50" s="244"/>
      <c r="HEP50" s="244"/>
      <c r="HEQ50" s="244"/>
      <c r="HER50" s="244"/>
      <c r="HES50" s="244"/>
      <c r="HET50" s="244"/>
      <c r="HEU50" s="244"/>
      <c r="HEV50" s="244"/>
      <c r="HEW50" s="244"/>
      <c r="HEX50" s="244"/>
      <c r="HEY50" s="244"/>
      <c r="HEZ50" s="244"/>
      <c r="HFA50" s="244"/>
      <c r="HFB50" s="244"/>
      <c r="HFC50" s="244"/>
      <c r="HFD50" s="244"/>
      <c r="HFE50" s="244"/>
      <c r="HFF50" s="244"/>
      <c r="HFG50" s="244"/>
      <c r="HFH50" s="244"/>
      <c r="HFI50" s="244"/>
      <c r="HFJ50" s="244"/>
      <c r="HFK50" s="244"/>
      <c r="HFL50" s="244"/>
      <c r="HFM50" s="244"/>
      <c r="HFN50" s="244"/>
      <c r="HFO50" s="244"/>
      <c r="HFP50" s="244"/>
      <c r="HFQ50" s="244"/>
      <c r="HFR50" s="244"/>
      <c r="HFS50" s="244"/>
      <c r="HFT50" s="244"/>
      <c r="HFU50" s="244"/>
      <c r="HFV50" s="244"/>
      <c r="HFW50" s="244"/>
      <c r="HFX50" s="244"/>
      <c r="HFY50" s="244"/>
      <c r="HFZ50" s="244"/>
      <c r="HGA50" s="244"/>
      <c r="HGB50" s="244"/>
      <c r="HGC50" s="244"/>
      <c r="HGD50" s="244"/>
      <c r="HGE50" s="244"/>
      <c r="HGF50" s="244"/>
      <c r="HGG50" s="244"/>
      <c r="HGH50" s="244"/>
      <c r="HGI50" s="244"/>
      <c r="HGJ50" s="244"/>
      <c r="HGK50" s="244"/>
      <c r="HGL50" s="244"/>
      <c r="HGM50" s="244"/>
      <c r="HGN50" s="244"/>
      <c r="HGO50" s="244"/>
      <c r="HGP50" s="244"/>
      <c r="HGQ50" s="244"/>
      <c r="HGR50" s="244"/>
      <c r="HGS50" s="244"/>
      <c r="HGT50" s="244"/>
      <c r="HGU50" s="244"/>
      <c r="HGV50" s="244"/>
      <c r="HGW50" s="244"/>
      <c r="HGX50" s="244"/>
      <c r="HGY50" s="244"/>
      <c r="HGZ50" s="244"/>
      <c r="HHA50" s="244"/>
      <c r="HHB50" s="244"/>
      <c r="HHC50" s="244"/>
      <c r="HHD50" s="244"/>
      <c r="HHE50" s="244"/>
      <c r="HHF50" s="244"/>
      <c r="HHG50" s="244"/>
      <c r="HHH50" s="244"/>
      <c r="HHI50" s="244"/>
      <c r="HHJ50" s="244"/>
      <c r="HHK50" s="244"/>
      <c r="HHL50" s="244"/>
      <c r="HHM50" s="244"/>
      <c r="HHN50" s="244"/>
      <c r="HHO50" s="244"/>
      <c r="HHP50" s="244"/>
      <c r="HHQ50" s="244"/>
      <c r="HHR50" s="244"/>
      <c r="HHS50" s="244"/>
      <c r="HHT50" s="244"/>
      <c r="HHU50" s="244"/>
      <c r="HHV50" s="244"/>
      <c r="HHW50" s="244"/>
      <c r="HHX50" s="244"/>
      <c r="HHY50" s="244"/>
      <c r="HHZ50" s="244"/>
      <c r="HIA50" s="244"/>
      <c r="HIB50" s="244"/>
      <c r="HIC50" s="244"/>
      <c r="HID50" s="244"/>
      <c r="HIE50" s="244"/>
      <c r="HIF50" s="244"/>
      <c r="HIG50" s="244"/>
      <c r="HIH50" s="244"/>
      <c r="HII50" s="244"/>
      <c r="HIJ50" s="244"/>
      <c r="HIK50" s="244"/>
      <c r="HIL50" s="244"/>
      <c r="HIM50" s="244"/>
      <c r="HIN50" s="244"/>
      <c r="HIO50" s="244"/>
      <c r="HIP50" s="244"/>
      <c r="HIQ50" s="244"/>
      <c r="HIR50" s="244"/>
      <c r="HIS50" s="244"/>
      <c r="HIT50" s="244"/>
      <c r="HIU50" s="244"/>
      <c r="HIV50" s="244"/>
      <c r="HIW50" s="244"/>
      <c r="HIX50" s="244"/>
      <c r="HIY50" s="244"/>
      <c r="HIZ50" s="244"/>
      <c r="HJA50" s="244"/>
      <c r="HJB50" s="244"/>
      <c r="HJC50" s="244"/>
      <c r="HJD50" s="244"/>
      <c r="HJE50" s="244"/>
      <c r="HJF50" s="244"/>
      <c r="HJG50" s="244"/>
      <c r="HJH50" s="244"/>
      <c r="HJI50" s="244"/>
      <c r="HJJ50" s="244"/>
      <c r="HJK50" s="244"/>
      <c r="HJL50" s="244"/>
      <c r="HJM50" s="244"/>
      <c r="HJN50" s="244"/>
      <c r="HJO50" s="244"/>
      <c r="HJP50" s="244"/>
      <c r="HJQ50" s="244"/>
      <c r="HJR50" s="244"/>
      <c r="HJS50" s="244"/>
      <c r="HJT50" s="244"/>
      <c r="HJU50" s="244"/>
      <c r="HJV50" s="244"/>
      <c r="HJW50" s="244"/>
      <c r="HJX50" s="244"/>
      <c r="HJY50" s="244"/>
      <c r="HJZ50" s="244"/>
      <c r="HKA50" s="244"/>
      <c r="HKB50" s="244"/>
      <c r="HKC50" s="244"/>
      <c r="HKD50" s="244"/>
      <c r="HKE50" s="244"/>
      <c r="HKF50" s="244"/>
      <c r="HKG50" s="244"/>
      <c r="HKH50" s="244"/>
      <c r="HKI50" s="244"/>
      <c r="HKJ50" s="244"/>
      <c r="HKK50" s="244"/>
      <c r="HKL50" s="244"/>
      <c r="HKM50" s="244"/>
      <c r="HKN50" s="244"/>
      <c r="HKO50" s="244"/>
      <c r="HKP50" s="244"/>
      <c r="HKQ50" s="244"/>
      <c r="HKR50" s="244"/>
      <c r="HKS50" s="244"/>
      <c r="HKT50" s="244"/>
      <c r="HKU50" s="244"/>
      <c r="HKV50" s="244"/>
      <c r="HKW50" s="244"/>
      <c r="HKX50" s="244"/>
      <c r="HKY50" s="244"/>
      <c r="HKZ50" s="244"/>
      <c r="HLA50" s="244"/>
      <c r="HLB50" s="244"/>
      <c r="HLC50" s="244"/>
      <c r="HLD50" s="244"/>
      <c r="HLE50" s="244"/>
      <c r="HLF50" s="244"/>
      <c r="HLG50" s="244"/>
      <c r="HLH50" s="244"/>
      <c r="HLI50" s="244"/>
      <c r="HLJ50" s="244"/>
      <c r="HLK50" s="244"/>
      <c r="HLL50" s="244"/>
      <c r="HLM50" s="244"/>
      <c r="HLN50" s="244"/>
      <c r="HLO50" s="244"/>
      <c r="HLP50" s="244"/>
      <c r="HLQ50" s="244"/>
      <c r="HLR50" s="244"/>
      <c r="HLS50" s="244"/>
      <c r="HLT50" s="244"/>
      <c r="HLU50" s="244"/>
      <c r="HLV50" s="244"/>
      <c r="HLW50" s="244"/>
      <c r="HLX50" s="244"/>
      <c r="HLY50" s="244"/>
      <c r="HLZ50" s="244"/>
      <c r="HMA50" s="244"/>
      <c r="HMB50" s="244"/>
      <c r="HMC50" s="244"/>
      <c r="HMD50" s="244"/>
      <c r="HME50" s="244"/>
      <c r="HMF50" s="244"/>
      <c r="HMG50" s="244"/>
      <c r="HMH50" s="244"/>
      <c r="HMI50" s="244"/>
      <c r="HMJ50" s="244"/>
      <c r="HMK50" s="244"/>
      <c r="HML50" s="244"/>
      <c r="HMM50" s="244"/>
      <c r="HMN50" s="244"/>
      <c r="HMO50" s="244"/>
      <c r="HMP50" s="244"/>
      <c r="HMQ50" s="244"/>
      <c r="HMR50" s="244"/>
      <c r="HMS50" s="244"/>
      <c r="HMT50" s="244"/>
      <c r="HMU50" s="244"/>
      <c r="HMV50" s="244"/>
      <c r="HMW50" s="244"/>
      <c r="HMX50" s="244"/>
      <c r="HMY50" s="244"/>
      <c r="HMZ50" s="244"/>
      <c r="HNA50" s="244"/>
      <c r="HNB50" s="244"/>
      <c r="HNC50" s="244"/>
      <c r="HND50" s="244"/>
      <c r="HNE50" s="244"/>
      <c r="HNF50" s="244"/>
      <c r="HNG50" s="244"/>
      <c r="HNH50" s="244"/>
      <c r="HNI50" s="244"/>
      <c r="HNJ50" s="244"/>
      <c r="HNK50" s="244"/>
      <c r="HNL50" s="244"/>
      <c r="HNM50" s="244"/>
      <c r="HNN50" s="244"/>
      <c r="HNO50" s="244"/>
      <c r="HNP50" s="244"/>
      <c r="HNQ50" s="244"/>
      <c r="HNR50" s="244"/>
      <c r="HNS50" s="244"/>
      <c r="HNT50" s="244"/>
      <c r="HNU50" s="244"/>
      <c r="HNV50" s="244"/>
      <c r="HNW50" s="244"/>
      <c r="HNX50" s="244"/>
      <c r="HNY50" s="244"/>
      <c r="HNZ50" s="244"/>
      <c r="HOA50" s="244"/>
      <c r="HOB50" s="244"/>
      <c r="HOC50" s="244"/>
      <c r="HOD50" s="244"/>
      <c r="HOE50" s="244"/>
      <c r="HOF50" s="244"/>
      <c r="HOG50" s="244"/>
      <c r="HOH50" s="244"/>
      <c r="HOI50" s="244"/>
      <c r="HOJ50" s="244"/>
      <c r="HOK50" s="244"/>
      <c r="HOL50" s="244"/>
      <c r="HOM50" s="244"/>
      <c r="HON50" s="244"/>
      <c r="HOO50" s="244"/>
      <c r="HOP50" s="244"/>
      <c r="HOQ50" s="244"/>
      <c r="HOR50" s="244"/>
      <c r="HOS50" s="244"/>
      <c r="HOT50" s="244"/>
      <c r="HOU50" s="244"/>
      <c r="HOV50" s="244"/>
      <c r="HOW50" s="244"/>
      <c r="HOX50" s="244"/>
      <c r="HOY50" s="244"/>
      <c r="HOZ50" s="244"/>
      <c r="HPA50" s="244"/>
      <c r="HPB50" s="244"/>
      <c r="HPC50" s="244"/>
      <c r="HPD50" s="244"/>
      <c r="HPE50" s="244"/>
      <c r="HPF50" s="244"/>
      <c r="HPG50" s="244"/>
      <c r="HPH50" s="244"/>
      <c r="HPI50" s="244"/>
      <c r="HPJ50" s="244"/>
      <c r="HPK50" s="244"/>
      <c r="HPL50" s="244"/>
      <c r="HPM50" s="244"/>
      <c r="HPN50" s="244"/>
      <c r="HPO50" s="244"/>
      <c r="HPP50" s="244"/>
      <c r="HPQ50" s="244"/>
      <c r="HPR50" s="244"/>
      <c r="HPS50" s="244"/>
      <c r="HPT50" s="244"/>
      <c r="HPU50" s="244"/>
      <c r="HPV50" s="244"/>
      <c r="HPW50" s="244"/>
      <c r="HPX50" s="244"/>
      <c r="HPY50" s="244"/>
      <c r="HPZ50" s="244"/>
      <c r="HQA50" s="244"/>
      <c r="HQB50" s="244"/>
      <c r="HQC50" s="244"/>
      <c r="HQD50" s="244"/>
      <c r="HQE50" s="244"/>
      <c r="HQF50" s="244"/>
      <c r="HQG50" s="244"/>
      <c r="HQH50" s="244"/>
      <c r="HQI50" s="244"/>
      <c r="HQJ50" s="244"/>
      <c r="HQK50" s="244"/>
      <c r="HQL50" s="244"/>
      <c r="HQM50" s="244"/>
      <c r="HQN50" s="244"/>
      <c r="HQO50" s="244"/>
      <c r="HQP50" s="244"/>
      <c r="HQQ50" s="244"/>
      <c r="HQR50" s="244"/>
      <c r="HQS50" s="244"/>
      <c r="HQT50" s="244"/>
      <c r="HQU50" s="244"/>
      <c r="HQV50" s="244"/>
      <c r="HQW50" s="244"/>
      <c r="HQX50" s="244"/>
      <c r="HQY50" s="244"/>
      <c r="HQZ50" s="244"/>
      <c r="HRA50" s="244"/>
      <c r="HRB50" s="244"/>
      <c r="HRC50" s="244"/>
      <c r="HRD50" s="244"/>
      <c r="HRE50" s="244"/>
      <c r="HRF50" s="244"/>
      <c r="HRG50" s="244"/>
      <c r="HRH50" s="244"/>
      <c r="HRI50" s="244"/>
      <c r="HRJ50" s="244"/>
      <c r="HRK50" s="244"/>
      <c r="HRL50" s="244"/>
      <c r="HRM50" s="244"/>
      <c r="HRN50" s="244"/>
      <c r="HRO50" s="244"/>
      <c r="HRP50" s="244"/>
      <c r="HRQ50" s="244"/>
      <c r="HRR50" s="244"/>
      <c r="HRS50" s="244"/>
      <c r="HRT50" s="244"/>
      <c r="HRU50" s="244"/>
      <c r="HRV50" s="244"/>
      <c r="HRW50" s="244"/>
      <c r="HRX50" s="244"/>
      <c r="HRY50" s="244"/>
      <c r="HRZ50" s="244"/>
      <c r="HSA50" s="244"/>
      <c r="HSB50" s="244"/>
      <c r="HSC50" s="244"/>
      <c r="HSD50" s="244"/>
      <c r="HSE50" s="244"/>
      <c r="HSF50" s="244"/>
      <c r="HSG50" s="244"/>
      <c r="HSH50" s="244"/>
      <c r="HSI50" s="244"/>
      <c r="HSJ50" s="244"/>
      <c r="HSK50" s="244"/>
      <c r="HSL50" s="244"/>
      <c r="HSM50" s="244"/>
      <c r="HSN50" s="244"/>
      <c r="HSO50" s="244"/>
      <c r="HSP50" s="244"/>
      <c r="HSQ50" s="244"/>
      <c r="HSR50" s="244"/>
      <c r="HSS50" s="244"/>
      <c r="HST50" s="244"/>
      <c r="HSU50" s="244"/>
      <c r="HSV50" s="244"/>
      <c r="HSW50" s="244"/>
      <c r="HSX50" s="244"/>
      <c r="HSY50" s="244"/>
      <c r="HSZ50" s="244"/>
      <c r="HTA50" s="244"/>
      <c r="HTB50" s="244"/>
      <c r="HTC50" s="244"/>
      <c r="HTD50" s="244"/>
      <c r="HTE50" s="244"/>
      <c r="HTF50" s="244"/>
      <c r="HTG50" s="244"/>
      <c r="HTH50" s="244"/>
      <c r="HTI50" s="244"/>
      <c r="HTJ50" s="244"/>
      <c r="HTK50" s="244"/>
      <c r="HTL50" s="244"/>
      <c r="HTM50" s="244"/>
      <c r="HTN50" s="244"/>
      <c r="HTO50" s="244"/>
      <c r="HTP50" s="244"/>
      <c r="HTQ50" s="244"/>
      <c r="HTR50" s="244"/>
      <c r="HTS50" s="244"/>
      <c r="HTT50" s="244"/>
      <c r="HTU50" s="244"/>
      <c r="HTV50" s="244"/>
      <c r="HTW50" s="244"/>
      <c r="HTX50" s="244"/>
      <c r="HTY50" s="244"/>
      <c r="HTZ50" s="244"/>
      <c r="HUA50" s="244"/>
      <c r="HUB50" s="244"/>
      <c r="HUC50" s="244"/>
      <c r="HUD50" s="244"/>
      <c r="HUE50" s="244"/>
      <c r="HUF50" s="244"/>
      <c r="HUG50" s="244"/>
      <c r="HUH50" s="244"/>
      <c r="HUI50" s="244"/>
      <c r="HUJ50" s="244"/>
      <c r="HUK50" s="244"/>
      <c r="HUL50" s="244"/>
      <c r="HUM50" s="244"/>
      <c r="HUN50" s="244"/>
      <c r="HUO50" s="244"/>
      <c r="HUP50" s="244"/>
      <c r="HUQ50" s="244"/>
      <c r="HUR50" s="244"/>
      <c r="HUS50" s="244"/>
      <c r="HUT50" s="244"/>
      <c r="HUU50" s="244"/>
      <c r="HUV50" s="244"/>
      <c r="HUW50" s="244"/>
      <c r="HUX50" s="244"/>
      <c r="HUY50" s="244"/>
      <c r="HUZ50" s="244"/>
      <c r="HVA50" s="244"/>
      <c r="HVB50" s="244"/>
      <c r="HVC50" s="244"/>
      <c r="HVD50" s="244"/>
      <c r="HVE50" s="244"/>
      <c r="HVF50" s="244"/>
      <c r="HVG50" s="244"/>
      <c r="HVH50" s="244"/>
      <c r="HVI50" s="244"/>
      <c r="HVJ50" s="244"/>
      <c r="HVK50" s="244"/>
      <c r="HVL50" s="244"/>
      <c r="HVM50" s="244"/>
      <c r="HVN50" s="244"/>
      <c r="HVO50" s="244"/>
      <c r="HVP50" s="244"/>
      <c r="HVQ50" s="244"/>
      <c r="HVR50" s="244"/>
      <c r="HVS50" s="244"/>
      <c r="HVT50" s="244"/>
      <c r="HVU50" s="244"/>
      <c r="HVV50" s="232"/>
    </row>
    <row r="51" spans="1:6002" s="243" customFormat="1" ht="13.5" customHeight="1" x14ac:dyDescent="0.3">
      <c r="A51" s="250" t="s">
        <v>18</v>
      </c>
      <c r="B51" s="233"/>
      <c r="C51" s="180"/>
      <c r="D51" s="249"/>
      <c r="E51" s="249"/>
      <c r="F51" s="250"/>
      <c r="G51" s="245" t="s">
        <v>1</v>
      </c>
      <c r="H51" s="251"/>
      <c r="I51" s="237"/>
      <c r="J51" s="238"/>
      <c r="K51" s="237"/>
      <c r="L51" s="240"/>
      <c r="M51" s="240"/>
      <c r="N51" s="249"/>
      <c r="O51" s="242"/>
      <c r="P51" s="145">
        <f>IF((ISBLANK(S51)+ISBLANK(J51)+ISBLANK(T51)+ISBLANK(N51)+ISBLANK(#REF!))&lt;5,IF(ISNUMBER(LARGE((S51,T51,J51,N51,O51),1)),LARGE((S51,T51,J51,N51,O51),1),0)+IF(ISNUMBER(LARGE((S51,T51,J51,N51,O51),2)),LARGE((S51,T51,J51,N51,O51),2),0)+IF(ISNUMBER(LARGE((S51,T51,J51,N51,O51),3)),LARGE((S51,T51,J51,N51,O51),3),0)+IF(ISNUMBER(LARGE((S51,T51,J51,N51,O51),4)),LARGE((S51,T51,J51,N51,O51),4),0))</f>
        <v>0</v>
      </c>
      <c r="Q51" s="249"/>
      <c r="R51" s="249"/>
      <c r="S51" s="148" t="b">
        <f>IF((ISBLANK(L51)+ISBLANK(M51)+ISBLANK(I51)+ISBLANK(K51))&lt;4,IF(ISNUMBER(LARGE((L51,M51,I51,K51),1)),LARGE((L51,M51,I51,K51),1)))</f>
        <v>0</v>
      </c>
      <c r="T51" s="148" t="b">
        <f>IF((ISBLANK(L51)+ISBLANK(M51)+ISBLANK(I51)+ISBLANK(K51))&lt;4,IF(ISNUMBER(LARGE((L51,M51,I51,K51),2)),LARGE((L51,M51,I51,K51),2)))</f>
        <v>0</v>
      </c>
      <c r="U51" s="244"/>
      <c r="V51" s="244"/>
      <c r="W51" s="244"/>
      <c r="X51" s="244"/>
      <c r="Y51" s="244"/>
      <c r="Z51" s="244"/>
      <c r="AA51" s="244"/>
      <c r="AB51" s="244"/>
      <c r="AC51" s="244"/>
      <c r="AD51" s="244"/>
      <c r="AE51" s="244"/>
      <c r="AF51" s="244"/>
      <c r="AG51" s="244"/>
      <c r="AH51" s="244"/>
      <c r="AI51" s="244"/>
      <c r="AJ51" s="244"/>
      <c r="AK51" s="244"/>
      <c r="AL51" s="244"/>
      <c r="AM51" s="244"/>
      <c r="AN51" s="244"/>
      <c r="AO51" s="244"/>
      <c r="AP51" s="244"/>
      <c r="AQ51" s="244"/>
      <c r="AR51" s="244"/>
      <c r="AS51" s="244"/>
      <c r="AT51" s="244"/>
      <c r="AU51" s="244"/>
      <c r="AV51" s="244"/>
      <c r="AW51" s="244"/>
      <c r="AX51" s="244"/>
      <c r="AY51" s="244"/>
      <c r="AZ51" s="244"/>
      <c r="BA51" s="244"/>
      <c r="BB51" s="244"/>
      <c r="BC51" s="244"/>
      <c r="BD51" s="244"/>
      <c r="BE51" s="244"/>
      <c r="BF51" s="244"/>
      <c r="BG51" s="244"/>
      <c r="BH51" s="244"/>
      <c r="BI51" s="244"/>
      <c r="BJ51" s="244"/>
      <c r="BK51" s="244"/>
      <c r="BL51" s="244"/>
      <c r="BM51" s="244"/>
      <c r="BN51" s="244"/>
      <c r="BO51" s="244"/>
      <c r="BP51" s="244"/>
      <c r="BQ51" s="244"/>
      <c r="BR51" s="244"/>
      <c r="BS51" s="244"/>
      <c r="BT51" s="244"/>
      <c r="BU51" s="244"/>
      <c r="BV51" s="244"/>
      <c r="BW51" s="244"/>
      <c r="BX51" s="244"/>
      <c r="BY51" s="244"/>
      <c r="BZ51" s="244"/>
      <c r="CA51" s="244"/>
      <c r="CB51" s="244"/>
      <c r="CC51" s="244"/>
      <c r="CD51" s="244"/>
      <c r="CE51" s="244"/>
      <c r="CF51" s="244"/>
      <c r="CG51" s="244"/>
      <c r="CH51" s="244"/>
      <c r="CI51" s="244"/>
      <c r="CJ51" s="244"/>
      <c r="CK51" s="244"/>
      <c r="CL51" s="244"/>
      <c r="CM51" s="244"/>
      <c r="CN51" s="244"/>
      <c r="CO51" s="244"/>
      <c r="CP51" s="244"/>
      <c r="CQ51" s="244"/>
      <c r="CR51" s="244"/>
      <c r="CS51" s="244"/>
      <c r="CT51" s="244"/>
      <c r="CU51" s="244"/>
      <c r="CV51" s="244"/>
      <c r="CW51" s="244"/>
      <c r="CX51" s="244"/>
      <c r="CY51" s="244"/>
      <c r="CZ51" s="244"/>
      <c r="DA51" s="244"/>
      <c r="DB51" s="244"/>
      <c r="DC51" s="244"/>
      <c r="DD51" s="244"/>
      <c r="DE51" s="244"/>
      <c r="DF51" s="244"/>
      <c r="DG51" s="244"/>
      <c r="DH51" s="244"/>
      <c r="DI51" s="244"/>
      <c r="DJ51" s="244"/>
      <c r="DK51" s="244"/>
      <c r="DL51" s="244"/>
      <c r="DM51" s="244"/>
      <c r="DN51" s="244"/>
      <c r="DO51" s="244"/>
      <c r="DP51" s="244"/>
      <c r="DQ51" s="244"/>
      <c r="DR51" s="244"/>
      <c r="DS51" s="244"/>
      <c r="DT51" s="244"/>
      <c r="DU51" s="244"/>
      <c r="DV51" s="244"/>
      <c r="DW51" s="244"/>
      <c r="DX51" s="244"/>
      <c r="DY51" s="244"/>
      <c r="DZ51" s="244"/>
      <c r="EA51" s="244"/>
      <c r="EB51" s="244"/>
      <c r="EC51" s="244"/>
      <c r="ED51" s="244"/>
      <c r="EE51" s="244"/>
      <c r="EF51" s="244"/>
      <c r="EG51" s="244"/>
      <c r="EH51" s="244"/>
      <c r="EI51" s="244"/>
      <c r="EJ51" s="244"/>
      <c r="EK51" s="244"/>
      <c r="EL51" s="244"/>
      <c r="EM51" s="244"/>
      <c r="EN51" s="244"/>
      <c r="EO51" s="244"/>
      <c r="EP51" s="244"/>
      <c r="EQ51" s="244"/>
      <c r="ER51" s="244"/>
      <c r="ES51" s="244"/>
      <c r="ET51" s="244"/>
      <c r="EU51" s="244"/>
      <c r="EV51" s="244"/>
      <c r="EW51" s="244"/>
      <c r="EX51" s="244"/>
      <c r="EY51" s="244"/>
      <c r="EZ51" s="244"/>
      <c r="FA51" s="244"/>
      <c r="FB51" s="244"/>
      <c r="FC51" s="244"/>
      <c r="FD51" s="244"/>
      <c r="FE51" s="244"/>
      <c r="FF51" s="244"/>
      <c r="FG51" s="244"/>
      <c r="FH51" s="244"/>
      <c r="FI51" s="244"/>
      <c r="FJ51" s="244"/>
      <c r="FK51" s="244"/>
      <c r="FL51" s="244"/>
      <c r="FM51" s="244"/>
      <c r="FN51" s="244"/>
      <c r="FO51" s="244"/>
      <c r="FP51" s="244"/>
      <c r="FQ51" s="244"/>
      <c r="FR51" s="244"/>
      <c r="FS51" s="244"/>
      <c r="FT51" s="244"/>
      <c r="FU51" s="244"/>
      <c r="FV51" s="244"/>
      <c r="FW51" s="244"/>
      <c r="FX51" s="244"/>
      <c r="FY51" s="244"/>
      <c r="FZ51" s="244"/>
      <c r="GA51" s="244"/>
      <c r="GB51" s="244"/>
      <c r="GC51" s="244"/>
      <c r="GD51" s="244"/>
      <c r="GE51" s="244"/>
      <c r="GF51" s="244"/>
      <c r="GG51" s="244"/>
      <c r="GH51" s="244"/>
      <c r="GI51" s="244"/>
      <c r="GJ51" s="244"/>
      <c r="GK51" s="244"/>
      <c r="GL51" s="244"/>
      <c r="GM51" s="244"/>
      <c r="GN51" s="244"/>
      <c r="GO51" s="244"/>
      <c r="GP51" s="244"/>
      <c r="GQ51" s="244"/>
      <c r="GR51" s="244"/>
      <c r="GS51" s="244"/>
      <c r="GT51" s="244"/>
      <c r="GU51" s="244"/>
      <c r="GV51" s="244"/>
      <c r="GW51" s="244"/>
      <c r="GX51" s="244"/>
      <c r="GY51" s="244"/>
      <c r="GZ51" s="244"/>
      <c r="HA51" s="244"/>
      <c r="HB51" s="244"/>
      <c r="HC51" s="244"/>
      <c r="HD51" s="244"/>
      <c r="HE51" s="244"/>
      <c r="HF51" s="244"/>
      <c r="HG51" s="244"/>
      <c r="HH51" s="244"/>
      <c r="HI51" s="244"/>
      <c r="HJ51" s="244"/>
      <c r="HK51" s="244"/>
      <c r="HL51" s="244"/>
      <c r="HM51" s="244"/>
      <c r="HN51" s="244"/>
      <c r="HO51" s="244"/>
      <c r="HP51" s="244"/>
      <c r="HQ51" s="244"/>
      <c r="HR51" s="244"/>
      <c r="HS51" s="244"/>
      <c r="HT51" s="244"/>
      <c r="HU51" s="244"/>
      <c r="HV51" s="244"/>
      <c r="HW51" s="244"/>
      <c r="HX51" s="244"/>
      <c r="HY51" s="244"/>
      <c r="HZ51" s="244"/>
      <c r="IA51" s="244"/>
      <c r="IB51" s="244"/>
      <c r="IC51" s="244"/>
      <c r="ID51" s="244"/>
      <c r="IE51" s="244"/>
      <c r="IF51" s="244"/>
      <c r="IG51" s="244"/>
      <c r="IH51" s="244"/>
      <c r="II51" s="244"/>
      <c r="IJ51" s="244"/>
      <c r="IK51" s="244"/>
      <c r="IL51" s="244"/>
      <c r="IM51" s="244"/>
      <c r="IN51" s="244"/>
      <c r="IO51" s="244"/>
      <c r="IP51" s="244"/>
      <c r="IQ51" s="244"/>
      <c r="IR51" s="244"/>
      <c r="IS51" s="244"/>
      <c r="IT51" s="244"/>
      <c r="IU51" s="244"/>
      <c r="IV51" s="244"/>
      <c r="IW51" s="244"/>
      <c r="IX51" s="244"/>
      <c r="IY51" s="244"/>
      <c r="IZ51" s="244"/>
      <c r="JA51" s="244"/>
      <c r="JB51" s="244"/>
      <c r="JC51" s="244"/>
      <c r="JD51" s="244"/>
      <c r="JE51" s="244"/>
      <c r="JF51" s="244"/>
      <c r="JG51" s="244"/>
      <c r="JH51" s="244"/>
      <c r="JI51" s="244"/>
      <c r="JJ51" s="244"/>
      <c r="JK51" s="244"/>
      <c r="JL51" s="244"/>
      <c r="JM51" s="244"/>
      <c r="JN51" s="244"/>
      <c r="JO51" s="244"/>
      <c r="JP51" s="244"/>
      <c r="JQ51" s="244"/>
      <c r="JR51" s="244"/>
      <c r="JS51" s="244"/>
      <c r="JT51" s="244"/>
      <c r="JU51" s="244"/>
      <c r="JV51" s="244"/>
      <c r="JW51" s="244"/>
      <c r="JX51" s="244"/>
      <c r="JY51" s="244"/>
      <c r="JZ51" s="244"/>
      <c r="KA51" s="244"/>
      <c r="KB51" s="244"/>
      <c r="KC51" s="244"/>
      <c r="KD51" s="244"/>
      <c r="KE51" s="244"/>
      <c r="KF51" s="244"/>
      <c r="KG51" s="244"/>
      <c r="KH51" s="244"/>
      <c r="KI51" s="244"/>
      <c r="KJ51" s="244"/>
      <c r="KK51" s="244"/>
      <c r="KL51" s="244"/>
      <c r="KM51" s="244"/>
      <c r="KN51" s="244"/>
      <c r="KO51" s="244"/>
      <c r="KP51" s="244"/>
      <c r="KQ51" s="244"/>
      <c r="KR51" s="244"/>
      <c r="KS51" s="244"/>
      <c r="KT51" s="244"/>
      <c r="KU51" s="244"/>
      <c r="KV51" s="244"/>
      <c r="KW51" s="244"/>
      <c r="KX51" s="244"/>
      <c r="KY51" s="244"/>
      <c r="KZ51" s="244"/>
      <c r="LA51" s="244"/>
      <c r="LB51" s="244"/>
      <c r="LC51" s="244"/>
      <c r="LD51" s="244"/>
      <c r="LE51" s="244"/>
      <c r="LF51" s="244"/>
      <c r="LG51" s="244"/>
      <c r="LH51" s="244"/>
      <c r="LI51" s="244"/>
      <c r="LJ51" s="244"/>
      <c r="LK51" s="244"/>
      <c r="LL51" s="244"/>
      <c r="LM51" s="244"/>
      <c r="LN51" s="244"/>
      <c r="LO51" s="244"/>
      <c r="LP51" s="244"/>
      <c r="LQ51" s="244"/>
      <c r="LR51" s="244"/>
      <c r="LS51" s="244"/>
      <c r="LT51" s="244"/>
      <c r="LU51" s="244"/>
      <c r="LV51" s="244"/>
      <c r="LW51" s="244"/>
      <c r="LX51" s="244"/>
      <c r="LY51" s="244"/>
      <c r="LZ51" s="244"/>
      <c r="MA51" s="244"/>
      <c r="MB51" s="244"/>
      <c r="MC51" s="244"/>
      <c r="MD51" s="244"/>
      <c r="ME51" s="244"/>
      <c r="MF51" s="244"/>
      <c r="MG51" s="244"/>
      <c r="MH51" s="244"/>
      <c r="MI51" s="244"/>
      <c r="MJ51" s="244"/>
      <c r="MK51" s="244"/>
      <c r="ML51" s="244"/>
      <c r="MM51" s="244"/>
      <c r="MN51" s="244"/>
      <c r="MO51" s="244"/>
      <c r="MP51" s="244"/>
      <c r="MQ51" s="244"/>
      <c r="MR51" s="244"/>
      <c r="MS51" s="244"/>
      <c r="MT51" s="244"/>
      <c r="MU51" s="244"/>
      <c r="MV51" s="244"/>
      <c r="MW51" s="244"/>
      <c r="MX51" s="244"/>
      <c r="MY51" s="244"/>
      <c r="MZ51" s="244"/>
      <c r="NA51" s="244"/>
      <c r="NB51" s="244"/>
      <c r="NC51" s="244"/>
      <c r="ND51" s="244"/>
      <c r="NE51" s="244"/>
      <c r="NF51" s="244"/>
      <c r="NG51" s="244"/>
      <c r="NH51" s="244"/>
      <c r="NI51" s="244"/>
      <c r="NJ51" s="244"/>
      <c r="NK51" s="244"/>
      <c r="NL51" s="244"/>
      <c r="NM51" s="244"/>
      <c r="NN51" s="244"/>
      <c r="NO51" s="244"/>
      <c r="NP51" s="244"/>
      <c r="NQ51" s="244"/>
      <c r="NR51" s="244"/>
      <c r="NS51" s="244"/>
      <c r="NT51" s="244"/>
      <c r="NU51" s="244"/>
      <c r="NV51" s="244"/>
      <c r="NW51" s="244"/>
      <c r="NX51" s="244"/>
      <c r="NY51" s="244"/>
      <c r="NZ51" s="244"/>
      <c r="OA51" s="244"/>
      <c r="OB51" s="244"/>
      <c r="OC51" s="244"/>
      <c r="OD51" s="244"/>
      <c r="OE51" s="244"/>
      <c r="OF51" s="244"/>
      <c r="OG51" s="244"/>
      <c r="OH51" s="244"/>
      <c r="OI51" s="244"/>
      <c r="OJ51" s="244"/>
      <c r="OK51" s="244"/>
      <c r="OL51" s="244"/>
      <c r="OM51" s="244"/>
      <c r="ON51" s="244"/>
      <c r="OO51" s="244"/>
      <c r="OP51" s="244"/>
      <c r="OQ51" s="244"/>
      <c r="OR51" s="244"/>
      <c r="OS51" s="244"/>
      <c r="OT51" s="244"/>
      <c r="OU51" s="244"/>
      <c r="OV51" s="244"/>
      <c r="OW51" s="244"/>
      <c r="OX51" s="244"/>
      <c r="OY51" s="244"/>
      <c r="OZ51" s="244"/>
      <c r="PA51" s="244"/>
      <c r="PB51" s="244"/>
      <c r="PC51" s="244"/>
      <c r="PD51" s="244"/>
      <c r="PE51" s="244"/>
      <c r="PF51" s="244"/>
      <c r="PG51" s="244"/>
      <c r="PH51" s="244"/>
      <c r="PI51" s="244"/>
      <c r="PJ51" s="244"/>
      <c r="PK51" s="244"/>
      <c r="PL51" s="244"/>
      <c r="PM51" s="244"/>
      <c r="PN51" s="244"/>
      <c r="PO51" s="244"/>
      <c r="PP51" s="244"/>
      <c r="PQ51" s="244"/>
      <c r="PR51" s="244"/>
      <c r="PS51" s="244"/>
      <c r="PT51" s="244"/>
      <c r="PU51" s="244"/>
      <c r="PV51" s="244"/>
      <c r="PW51" s="244"/>
      <c r="PX51" s="244"/>
      <c r="PY51" s="244"/>
      <c r="PZ51" s="244"/>
      <c r="QA51" s="244"/>
      <c r="QB51" s="244"/>
      <c r="QC51" s="244"/>
      <c r="QD51" s="244"/>
      <c r="QE51" s="244"/>
      <c r="QF51" s="244"/>
      <c r="QG51" s="244"/>
      <c r="QH51" s="244"/>
      <c r="QI51" s="244"/>
      <c r="QJ51" s="244"/>
      <c r="QK51" s="244"/>
      <c r="QL51" s="244"/>
      <c r="QM51" s="244"/>
      <c r="QN51" s="244"/>
      <c r="QO51" s="244"/>
      <c r="QP51" s="244"/>
      <c r="QQ51" s="244"/>
      <c r="QR51" s="244"/>
      <c r="QS51" s="244"/>
      <c r="QT51" s="244"/>
      <c r="QU51" s="244"/>
      <c r="QV51" s="244"/>
      <c r="QW51" s="244"/>
      <c r="QX51" s="244"/>
      <c r="QY51" s="244"/>
      <c r="QZ51" s="244"/>
      <c r="RA51" s="244"/>
      <c r="RB51" s="244"/>
      <c r="RC51" s="244"/>
      <c r="RD51" s="244"/>
      <c r="RE51" s="244"/>
      <c r="RF51" s="244"/>
      <c r="RG51" s="244"/>
      <c r="RH51" s="244"/>
      <c r="RI51" s="244"/>
      <c r="RJ51" s="244"/>
      <c r="RK51" s="244"/>
      <c r="RL51" s="244"/>
      <c r="RM51" s="244"/>
      <c r="RN51" s="244"/>
      <c r="RO51" s="244"/>
      <c r="RP51" s="244"/>
      <c r="RQ51" s="244"/>
      <c r="RR51" s="244"/>
      <c r="RS51" s="244"/>
      <c r="RT51" s="244"/>
      <c r="RU51" s="244"/>
      <c r="RV51" s="244"/>
      <c r="RW51" s="244"/>
      <c r="RX51" s="244"/>
      <c r="RY51" s="244"/>
      <c r="RZ51" s="244"/>
      <c r="SA51" s="244"/>
      <c r="SB51" s="244"/>
      <c r="SC51" s="244"/>
      <c r="SD51" s="244"/>
      <c r="SE51" s="244"/>
      <c r="SF51" s="244"/>
      <c r="SG51" s="244"/>
      <c r="SH51" s="244"/>
      <c r="SI51" s="244"/>
      <c r="SJ51" s="244"/>
      <c r="SK51" s="244"/>
      <c r="SL51" s="244"/>
      <c r="SM51" s="244"/>
      <c r="SN51" s="244"/>
      <c r="SO51" s="244"/>
      <c r="SP51" s="244"/>
      <c r="SQ51" s="244"/>
      <c r="SR51" s="244"/>
      <c r="SS51" s="244"/>
      <c r="ST51" s="244"/>
      <c r="SU51" s="244"/>
      <c r="SV51" s="244"/>
      <c r="SW51" s="244"/>
      <c r="SX51" s="244"/>
      <c r="SY51" s="244"/>
      <c r="SZ51" s="244"/>
      <c r="TA51" s="244"/>
      <c r="TB51" s="244"/>
      <c r="TC51" s="244"/>
      <c r="TD51" s="244"/>
      <c r="TE51" s="244"/>
      <c r="TF51" s="244"/>
      <c r="TG51" s="244"/>
      <c r="TH51" s="244"/>
      <c r="TI51" s="244"/>
      <c r="TJ51" s="244"/>
      <c r="TK51" s="244"/>
      <c r="TL51" s="244"/>
      <c r="TM51" s="244"/>
      <c r="TN51" s="244"/>
      <c r="TO51" s="244"/>
      <c r="TP51" s="244"/>
      <c r="TQ51" s="244"/>
      <c r="TR51" s="244"/>
      <c r="TS51" s="244"/>
      <c r="TT51" s="244"/>
      <c r="TU51" s="244"/>
      <c r="TV51" s="244"/>
      <c r="TW51" s="244"/>
      <c r="TX51" s="244"/>
      <c r="TY51" s="244"/>
      <c r="TZ51" s="244"/>
      <c r="UA51" s="244"/>
      <c r="UB51" s="244"/>
      <c r="UC51" s="244"/>
      <c r="UD51" s="244"/>
      <c r="UE51" s="244"/>
      <c r="UF51" s="244"/>
      <c r="UG51" s="244"/>
      <c r="UH51" s="244"/>
      <c r="UI51" s="244"/>
      <c r="UJ51" s="244"/>
      <c r="UK51" s="244"/>
      <c r="UL51" s="244"/>
      <c r="UM51" s="244"/>
      <c r="UN51" s="244"/>
      <c r="UO51" s="244"/>
      <c r="UP51" s="244"/>
      <c r="UQ51" s="244"/>
      <c r="UR51" s="244"/>
      <c r="US51" s="244"/>
      <c r="UT51" s="244"/>
      <c r="UU51" s="244"/>
      <c r="UV51" s="244"/>
      <c r="UW51" s="244"/>
      <c r="UX51" s="244"/>
      <c r="UY51" s="244"/>
      <c r="UZ51" s="244"/>
      <c r="VA51" s="244"/>
      <c r="VB51" s="244"/>
      <c r="VC51" s="244"/>
      <c r="VD51" s="244"/>
      <c r="VE51" s="244"/>
      <c r="VF51" s="244"/>
      <c r="VG51" s="244"/>
      <c r="VH51" s="244"/>
      <c r="VI51" s="244"/>
      <c r="VJ51" s="244"/>
      <c r="VK51" s="244"/>
      <c r="VL51" s="244"/>
      <c r="VM51" s="244"/>
      <c r="VN51" s="244"/>
      <c r="VO51" s="244"/>
      <c r="VP51" s="244"/>
      <c r="VQ51" s="244"/>
      <c r="VR51" s="244"/>
      <c r="VS51" s="244"/>
      <c r="VT51" s="244"/>
      <c r="VU51" s="244"/>
      <c r="VV51" s="244"/>
      <c r="VW51" s="244"/>
      <c r="VX51" s="244"/>
      <c r="VY51" s="244"/>
      <c r="VZ51" s="244"/>
      <c r="WA51" s="244"/>
      <c r="WB51" s="244"/>
      <c r="WC51" s="244"/>
      <c r="WD51" s="244"/>
      <c r="WE51" s="244"/>
      <c r="WF51" s="244"/>
      <c r="WG51" s="244"/>
      <c r="WH51" s="244"/>
      <c r="WI51" s="244"/>
      <c r="WJ51" s="244"/>
      <c r="WK51" s="244"/>
      <c r="WL51" s="244"/>
      <c r="WM51" s="244"/>
      <c r="WN51" s="244"/>
      <c r="WO51" s="244"/>
      <c r="WP51" s="244"/>
      <c r="WQ51" s="244"/>
      <c r="WR51" s="244"/>
      <c r="WS51" s="244"/>
      <c r="WT51" s="244"/>
      <c r="WU51" s="244"/>
      <c r="WV51" s="244"/>
      <c r="WW51" s="244"/>
      <c r="WX51" s="244"/>
      <c r="WY51" s="244"/>
      <c r="WZ51" s="244"/>
      <c r="XA51" s="244"/>
      <c r="XB51" s="244"/>
      <c r="XC51" s="244"/>
      <c r="XD51" s="244"/>
      <c r="XE51" s="244"/>
      <c r="XF51" s="244"/>
      <c r="XG51" s="244"/>
      <c r="XH51" s="244"/>
      <c r="XI51" s="244"/>
      <c r="XJ51" s="244"/>
      <c r="XK51" s="244"/>
      <c r="XL51" s="244"/>
      <c r="XM51" s="244"/>
      <c r="XN51" s="244"/>
      <c r="XO51" s="244"/>
      <c r="XP51" s="244"/>
      <c r="XQ51" s="244"/>
      <c r="XR51" s="244"/>
      <c r="XS51" s="244"/>
      <c r="XT51" s="244"/>
      <c r="XU51" s="244"/>
      <c r="XV51" s="244"/>
      <c r="XW51" s="244"/>
      <c r="XX51" s="244"/>
      <c r="XY51" s="244"/>
      <c r="XZ51" s="244"/>
      <c r="YA51" s="244"/>
      <c r="YB51" s="244"/>
      <c r="YC51" s="244"/>
      <c r="YD51" s="244"/>
      <c r="YE51" s="244"/>
      <c r="YF51" s="244"/>
      <c r="YG51" s="244"/>
      <c r="YH51" s="244"/>
      <c r="YI51" s="244"/>
      <c r="YJ51" s="244"/>
      <c r="YK51" s="244"/>
      <c r="YL51" s="244"/>
      <c r="YM51" s="244"/>
      <c r="YN51" s="244"/>
      <c r="YO51" s="244"/>
      <c r="YP51" s="244"/>
      <c r="YQ51" s="244"/>
      <c r="YR51" s="244"/>
      <c r="YS51" s="244"/>
      <c r="YT51" s="244"/>
      <c r="YU51" s="244"/>
      <c r="YV51" s="244"/>
      <c r="YW51" s="244"/>
      <c r="YX51" s="244"/>
      <c r="YY51" s="244"/>
      <c r="YZ51" s="244"/>
      <c r="ZA51" s="244"/>
      <c r="ZB51" s="244"/>
      <c r="ZC51" s="244"/>
      <c r="ZD51" s="244"/>
      <c r="ZE51" s="244"/>
      <c r="ZF51" s="244"/>
      <c r="ZG51" s="244"/>
      <c r="ZH51" s="244"/>
      <c r="ZI51" s="244"/>
      <c r="ZJ51" s="244"/>
      <c r="ZK51" s="244"/>
      <c r="ZL51" s="244"/>
      <c r="ZM51" s="244"/>
      <c r="ZN51" s="244"/>
      <c r="ZO51" s="244"/>
      <c r="ZP51" s="244"/>
      <c r="ZQ51" s="244"/>
      <c r="ZR51" s="244"/>
      <c r="ZS51" s="244"/>
      <c r="ZT51" s="244"/>
      <c r="ZU51" s="244"/>
      <c r="ZV51" s="244"/>
      <c r="ZW51" s="244"/>
      <c r="ZX51" s="244"/>
      <c r="ZY51" s="244"/>
      <c r="ZZ51" s="244"/>
      <c r="AAA51" s="244"/>
      <c r="AAB51" s="244"/>
      <c r="AAC51" s="244"/>
      <c r="AAD51" s="244"/>
      <c r="AAE51" s="244"/>
      <c r="AAF51" s="244"/>
      <c r="AAG51" s="244"/>
      <c r="AAH51" s="244"/>
      <c r="AAI51" s="244"/>
      <c r="AAJ51" s="244"/>
      <c r="AAK51" s="244"/>
      <c r="AAL51" s="244"/>
      <c r="AAM51" s="244"/>
      <c r="AAN51" s="244"/>
      <c r="AAO51" s="244"/>
      <c r="AAP51" s="244"/>
      <c r="AAQ51" s="244"/>
      <c r="AAR51" s="244"/>
      <c r="AAS51" s="244"/>
      <c r="AAT51" s="244"/>
      <c r="AAU51" s="244"/>
      <c r="AAV51" s="244"/>
      <c r="AAW51" s="244"/>
      <c r="AAX51" s="244"/>
      <c r="AAY51" s="244"/>
      <c r="AAZ51" s="244"/>
      <c r="ABA51" s="244"/>
      <c r="ABB51" s="244"/>
      <c r="ABC51" s="244"/>
      <c r="ABD51" s="244"/>
      <c r="ABE51" s="244"/>
      <c r="ABF51" s="244"/>
      <c r="ABG51" s="244"/>
      <c r="ABH51" s="244"/>
      <c r="ABI51" s="244"/>
      <c r="ABJ51" s="244"/>
      <c r="ABK51" s="244"/>
      <c r="ABL51" s="244"/>
      <c r="ABM51" s="244"/>
      <c r="ABN51" s="244"/>
      <c r="ABO51" s="244"/>
      <c r="ABP51" s="244"/>
      <c r="ABQ51" s="244"/>
      <c r="ABR51" s="244"/>
      <c r="ABS51" s="244"/>
      <c r="ABT51" s="244"/>
      <c r="ABU51" s="244"/>
      <c r="ABV51" s="244"/>
      <c r="ABW51" s="244"/>
      <c r="ABX51" s="244"/>
      <c r="ABY51" s="244"/>
      <c r="ABZ51" s="244"/>
      <c r="ACA51" s="244"/>
      <c r="ACB51" s="244"/>
      <c r="ACC51" s="244"/>
      <c r="ACD51" s="244"/>
      <c r="ACE51" s="244"/>
      <c r="ACF51" s="244"/>
      <c r="ACG51" s="244"/>
      <c r="ACH51" s="244"/>
      <c r="ACI51" s="244"/>
      <c r="ACJ51" s="244"/>
      <c r="ACK51" s="244"/>
      <c r="ACL51" s="244"/>
      <c r="ACM51" s="244"/>
      <c r="ACN51" s="244"/>
      <c r="ACO51" s="244"/>
      <c r="ACP51" s="244"/>
      <c r="ACQ51" s="244"/>
      <c r="ACR51" s="244"/>
      <c r="ACS51" s="244"/>
      <c r="ACT51" s="244"/>
      <c r="ACU51" s="244"/>
      <c r="ACV51" s="244"/>
      <c r="ACW51" s="244"/>
      <c r="ACX51" s="244"/>
      <c r="ACY51" s="244"/>
      <c r="ACZ51" s="244"/>
      <c r="ADA51" s="244"/>
      <c r="ADB51" s="244"/>
      <c r="ADC51" s="244"/>
      <c r="ADD51" s="244"/>
      <c r="ADE51" s="244"/>
      <c r="ADF51" s="244"/>
      <c r="ADG51" s="244"/>
      <c r="ADH51" s="244"/>
      <c r="ADI51" s="244"/>
      <c r="ADJ51" s="244"/>
      <c r="ADK51" s="244"/>
      <c r="ADL51" s="244"/>
      <c r="ADM51" s="244"/>
      <c r="ADN51" s="244"/>
      <c r="ADO51" s="244"/>
      <c r="ADP51" s="244"/>
      <c r="ADQ51" s="244"/>
      <c r="ADR51" s="244"/>
      <c r="ADS51" s="244"/>
      <c r="ADT51" s="244"/>
      <c r="ADU51" s="244"/>
      <c r="ADV51" s="244"/>
      <c r="ADW51" s="244"/>
      <c r="ADX51" s="244"/>
      <c r="ADY51" s="244"/>
      <c r="ADZ51" s="244"/>
      <c r="AEA51" s="244"/>
      <c r="AEB51" s="244"/>
      <c r="AEC51" s="244"/>
      <c r="AED51" s="244"/>
      <c r="AEE51" s="244"/>
      <c r="AEF51" s="244"/>
      <c r="AEG51" s="244"/>
      <c r="AEH51" s="244"/>
      <c r="AEI51" s="244"/>
      <c r="AEJ51" s="244"/>
      <c r="AEK51" s="244"/>
      <c r="AEL51" s="244"/>
      <c r="AEM51" s="244"/>
      <c r="AEN51" s="244"/>
      <c r="AEO51" s="244"/>
      <c r="AEP51" s="244"/>
      <c r="AEQ51" s="244"/>
      <c r="AER51" s="244"/>
      <c r="AES51" s="244"/>
      <c r="AET51" s="244"/>
      <c r="AEU51" s="244"/>
      <c r="AEV51" s="244"/>
      <c r="AEW51" s="244"/>
      <c r="AEX51" s="244"/>
      <c r="AEY51" s="244"/>
      <c r="AEZ51" s="244"/>
      <c r="AFA51" s="244"/>
      <c r="AFB51" s="244"/>
      <c r="AFC51" s="244"/>
      <c r="AFD51" s="244"/>
      <c r="AFE51" s="244"/>
      <c r="AFF51" s="244"/>
      <c r="AFG51" s="244"/>
      <c r="AFH51" s="244"/>
      <c r="AFI51" s="244"/>
      <c r="AFJ51" s="244"/>
      <c r="AFK51" s="244"/>
      <c r="AFL51" s="244"/>
      <c r="AFM51" s="244"/>
      <c r="AFN51" s="244"/>
      <c r="AFO51" s="244"/>
      <c r="AFP51" s="244"/>
      <c r="AFQ51" s="244"/>
      <c r="AFR51" s="244"/>
      <c r="AFS51" s="244"/>
      <c r="AFT51" s="244"/>
      <c r="AFU51" s="244"/>
      <c r="AFV51" s="244"/>
      <c r="AFW51" s="244"/>
      <c r="AFX51" s="244"/>
      <c r="AFY51" s="244"/>
      <c r="AFZ51" s="244"/>
      <c r="AGA51" s="244"/>
      <c r="AGB51" s="244"/>
      <c r="AGC51" s="244"/>
      <c r="AGD51" s="244"/>
      <c r="AGE51" s="244"/>
      <c r="AGF51" s="244"/>
      <c r="AGG51" s="244"/>
      <c r="AGH51" s="244"/>
      <c r="AGI51" s="244"/>
      <c r="AGJ51" s="244"/>
      <c r="AGK51" s="244"/>
      <c r="AGL51" s="244"/>
      <c r="AGM51" s="244"/>
      <c r="AGN51" s="244"/>
      <c r="AGO51" s="244"/>
      <c r="AGP51" s="244"/>
      <c r="AGQ51" s="244"/>
      <c r="AGR51" s="244"/>
      <c r="AGS51" s="244"/>
      <c r="AGT51" s="244"/>
      <c r="AGU51" s="244"/>
      <c r="AGV51" s="244"/>
      <c r="AGW51" s="244"/>
      <c r="AGX51" s="244"/>
      <c r="AGY51" s="244"/>
      <c r="AGZ51" s="244"/>
      <c r="AHA51" s="244"/>
      <c r="AHB51" s="244"/>
      <c r="AHC51" s="244"/>
      <c r="AHD51" s="244"/>
      <c r="AHE51" s="244"/>
      <c r="AHF51" s="244"/>
      <c r="AHG51" s="244"/>
      <c r="AHH51" s="244"/>
      <c r="AHI51" s="244"/>
      <c r="AHJ51" s="244"/>
      <c r="AHK51" s="244"/>
      <c r="AHL51" s="244"/>
      <c r="AHM51" s="244"/>
      <c r="AHN51" s="244"/>
      <c r="AHO51" s="244"/>
      <c r="AHP51" s="244"/>
      <c r="AHQ51" s="244"/>
      <c r="AHR51" s="244"/>
      <c r="AHS51" s="244"/>
      <c r="AHT51" s="244"/>
      <c r="AHU51" s="244"/>
      <c r="AHV51" s="244"/>
      <c r="AHW51" s="244"/>
      <c r="AHX51" s="244"/>
      <c r="AHY51" s="244"/>
      <c r="AHZ51" s="244"/>
      <c r="AIA51" s="244"/>
      <c r="AIB51" s="244"/>
      <c r="AIC51" s="244"/>
      <c r="AID51" s="244"/>
      <c r="AIE51" s="244"/>
      <c r="AIF51" s="244"/>
      <c r="AIG51" s="244"/>
      <c r="AIH51" s="244"/>
      <c r="AII51" s="244"/>
      <c r="AIJ51" s="244"/>
      <c r="AIK51" s="244"/>
      <c r="AIL51" s="244"/>
      <c r="AIM51" s="244"/>
      <c r="AIN51" s="244"/>
      <c r="AIO51" s="244"/>
      <c r="AIP51" s="244"/>
      <c r="AIQ51" s="244"/>
      <c r="AIR51" s="244"/>
      <c r="AIS51" s="244"/>
      <c r="AIT51" s="244"/>
      <c r="AIU51" s="244"/>
      <c r="AIV51" s="244"/>
      <c r="AIW51" s="244"/>
      <c r="AIX51" s="244"/>
      <c r="AIY51" s="244"/>
      <c r="AIZ51" s="244"/>
      <c r="AJA51" s="244"/>
      <c r="AJB51" s="244"/>
      <c r="AJC51" s="244"/>
      <c r="AJD51" s="244"/>
      <c r="AJE51" s="244"/>
      <c r="AJF51" s="244"/>
      <c r="AJG51" s="244"/>
      <c r="AJH51" s="244"/>
      <c r="AJI51" s="244"/>
      <c r="AJJ51" s="244"/>
      <c r="AJK51" s="244"/>
      <c r="AJL51" s="244"/>
      <c r="AJM51" s="244"/>
      <c r="AJN51" s="244"/>
      <c r="AJO51" s="244"/>
      <c r="AJP51" s="244"/>
      <c r="AJQ51" s="244"/>
      <c r="AJR51" s="244"/>
      <c r="AJS51" s="244"/>
      <c r="AJT51" s="244"/>
      <c r="AJU51" s="244"/>
      <c r="AJV51" s="244"/>
      <c r="AJW51" s="244"/>
      <c r="AJX51" s="244"/>
      <c r="AJY51" s="244"/>
      <c r="AJZ51" s="244"/>
      <c r="AKA51" s="244"/>
      <c r="AKB51" s="244"/>
      <c r="AKC51" s="244"/>
      <c r="AKD51" s="244"/>
      <c r="AKE51" s="244"/>
      <c r="AKF51" s="244"/>
      <c r="AKG51" s="244"/>
      <c r="AKH51" s="244"/>
      <c r="AKI51" s="244"/>
      <c r="AKJ51" s="244"/>
      <c r="AKK51" s="244"/>
      <c r="AKL51" s="244"/>
      <c r="AKM51" s="244"/>
      <c r="AKN51" s="244"/>
      <c r="AKO51" s="244"/>
      <c r="AKP51" s="244"/>
      <c r="AKQ51" s="244"/>
      <c r="AKR51" s="244"/>
      <c r="AKS51" s="244"/>
      <c r="AKT51" s="244"/>
      <c r="AKU51" s="244"/>
      <c r="AKV51" s="244"/>
      <c r="AKW51" s="244"/>
      <c r="AKX51" s="244"/>
      <c r="AKY51" s="244"/>
      <c r="AKZ51" s="244"/>
      <c r="ALA51" s="244"/>
      <c r="ALB51" s="244"/>
      <c r="ALC51" s="244"/>
      <c r="ALD51" s="244"/>
      <c r="ALE51" s="244"/>
      <c r="ALF51" s="244"/>
      <c r="ALG51" s="244"/>
      <c r="ALH51" s="244"/>
      <c r="ALI51" s="244"/>
      <c r="ALJ51" s="244"/>
      <c r="ALK51" s="244"/>
      <c r="ALL51" s="244"/>
      <c r="ALM51" s="244"/>
      <c r="ALN51" s="244"/>
      <c r="ALO51" s="244"/>
      <c r="ALP51" s="244"/>
      <c r="ALQ51" s="244"/>
      <c r="ALR51" s="244"/>
      <c r="ALS51" s="244"/>
      <c r="ALT51" s="244"/>
      <c r="ALU51" s="244"/>
      <c r="ALV51" s="244"/>
      <c r="ALW51" s="244"/>
      <c r="ALX51" s="244"/>
      <c r="ALY51" s="244"/>
      <c r="ALZ51" s="244"/>
      <c r="AMA51" s="244"/>
      <c r="AMB51" s="244"/>
      <c r="AMC51" s="244"/>
      <c r="AMD51" s="244"/>
      <c r="AME51" s="244"/>
      <c r="AMF51" s="244"/>
      <c r="AMG51" s="244"/>
      <c r="AMH51" s="244"/>
      <c r="AMI51" s="244"/>
      <c r="AMJ51" s="244"/>
      <c r="AMK51" s="244"/>
      <c r="AML51" s="244"/>
      <c r="AMM51" s="244"/>
      <c r="AMN51" s="244"/>
      <c r="AMO51" s="244"/>
      <c r="AMP51" s="244"/>
      <c r="AMQ51" s="244"/>
      <c r="AMR51" s="244"/>
      <c r="AMS51" s="244"/>
      <c r="AMT51" s="244"/>
      <c r="AMU51" s="244"/>
      <c r="AMV51" s="244"/>
      <c r="AMW51" s="244"/>
      <c r="AMX51" s="244"/>
      <c r="AMY51" s="244"/>
      <c r="AMZ51" s="244"/>
      <c r="ANA51" s="244"/>
      <c r="ANB51" s="244"/>
      <c r="ANC51" s="244"/>
      <c r="AND51" s="244"/>
      <c r="ANE51" s="244"/>
      <c r="ANF51" s="244"/>
      <c r="ANG51" s="244"/>
      <c r="ANH51" s="244"/>
      <c r="ANI51" s="244"/>
      <c r="ANJ51" s="244"/>
      <c r="ANK51" s="244"/>
      <c r="ANL51" s="244"/>
      <c r="ANM51" s="244"/>
      <c r="ANN51" s="244"/>
      <c r="ANO51" s="244"/>
      <c r="ANP51" s="244"/>
      <c r="ANQ51" s="244"/>
      <c r="ANR51" s="244"/>
      <c r="ANS51" s="244"/>
      <c r="ANT51" s="244"/>
      <c r="ANU51" s="244"/>
      <c r="ANV51" s="244"/>
      <c r="ANW51" s="244"/>
      <c r="ANX51" s="244"/>
      <c r="ANY51" s="244"/>
      <c r="ANZ51" s="244"/>
      <c r="AOA51" s="244"/>
      <c r="AOB51" s="244"/>
      <c r="AOC51" s="244"/>
      <c r="AOD51" s="244"/>
      <c r="AOE51" s="244"/>
      <c r="AOF51" s="244"/>
      <c r="AOG51" s="244"/>
      <c r="AOH51" s="244"/>
      <c r="AOI51" s="244"/>
      <c r="AOJ51" s="244"/>
      <c r="AOK51" s="244"/>
      <c r="AOL51" s="244"/>
      <c r="AOM51" s="244"/>
      <c r="AON51" s="244"/>
      <c r="AOO51" s="244"/>
      <c r="AOP51" s="244"/>
      <c r="AOQ51" s="244"/>
      <c r="AOR51" s="244"/>
      <c r="AOS51" s="244"/>
      <c r="AOT51" s="244"/>
      <c r="AOU51" s="244"/>
      <c r="AOV51" s="244"/>
      <c r="AOW51" s="244"/>
      <c r="AOX51" s="244"/>
      <c r="AOY51" s="244"/>
      <c r="AOZ51" s="244"/>
      <c r="APA51" s="244"/>
      <c r="APB51" s="244"/>
      <c r="APC51" s="244"/>
      <c r="APD51" s="244"/>
      <c r="APE51" s="244"/>
      <c r="APF51" s="244"/>
      <c r="APG51" s="244"/>
      <c r="APH51" s="244"/>
      <c r="API51" s="244"/>
      <c r="APJ51" s="244"/>
      <c r="APK51" s="244"/>
      <c r="APL51" s="244"/>
      <c r="APM51" s="244"/>
      <c r="APN51" s="244"/>
      <c r="APO51" s="244"/>
      <c r="APP51" s="244"/>
      <c r="APQ51" s="244"/>
      <c r="APR51" s="244"/>
      <c r="APS51" s="244"/>
      <c r="APT51" s="244"/>
      <c r="APU51" s="244"/>
      <c r="APV51" s="244"/>
      <c r="APW51" s="244"/>
      <c r="APX51" s="244"/>
      <c r="APY51" s="244"/>
      <c r="APZ51" s="244"/>
      <c r="AQA51" s="244"/>
      <c r="AQB51" s="244"/>
      <c r="AQC51" s="244"/>
      <c r="AQD51" s="244"/>
      <c r="AQE51" s="244"/>
      <c r="AQF51" s="244"/>
      <c r="AQG51" s="244"/>
      <c r="AQH51" s="244"/>
      <c r="AQI51" s="244"/>
      <c r="AQJ51" s="244"/>
      <c r="AQK51" s="244"/>
      <c r="AQL51" s="244"/>
      <c r="AQM51" s="244"/>
      <c r="AQN51" s="244"/>
      <c r="AQO51" s="244"/>
      <c r="AQP51" s="244"/>
      <c r="AQQ51" s="244"/>
      <c r="AQR51" s="244"/>
      <c r="AQS51" s="244"/>
      <c r="AQT51" s="244"/>
      <c r="AQU51" s="244"/>
      <c r="AQV51" s="244"/>
      <c r="AQW51" s="244"/>
      <c r="AQX51" s="244"/>
      <c r="AQY51" s="244"/>
      <c r="AQZ51" s="244"/>
      <c r="ARA51" s="244"/>
      <c r="ARB51" s="244"/>
      <c r="ARC51" s="244"/>
      <c r="ARD51" s="244"/>
      <c r="ARE51" s="244"/>
      <c r="ARF51" s="244"/>
      <c r="ARG51" s="244"/>
      <c r="ARH51" s="244"/>
      <c r="ARI51" s="244"/>
      <c r="ARJ51" s="244"/>
      <c r="ARK51" s="244"/>
      <c r="ARL51" s="244"/>
      <c r="ARM51" s="244"/>
      <c r="ARN51" s="244"/>
      <c r="ARO51" s="244"/>
      <c r="ARP51" s="244"/>
      <c r="ARQ51" s="244"/>
      <c r="ARR51" s="244"/>
      <c r="ARS51" s="244"/>
      <c r="ART51" s="244"/>
      <c r="ARU51" s="244"/>
      <c r="ARV51" s="244"/>
      <c r="ARW51" s="244"/>
      <c r="ARX51" s="244"/>
      <c r="ARY51" s="244"/>
      <c r="ARZ51" s="244"/>
      <c r="ASA51" s="244"/>
      <c r="ASB51" s="244"/>
      <c r="ASC51" s="244"/>
      <c r="ASD51" s="244"/>
      <c r="ASE51" s="244"/>
      <c r="ASF51" s="244"/>
      <c r="ASG51" s="244"/>
      <c r="ASH51" s="244"/>
      <c r="ASI51" s="244"/>
      <c r="ASJ51" s="244"/>
      <c r="ASK51" s="244"/>
      <c r="ASL51" s="244"/>
      <c r="ASM51" s="244"/>
      <c r="ASN51" s="244"/>
      <c r="ASO51" s="244"/>
      <c r="ASP51" s="244"/>
      <c r="ASQ51" s="244"/>
      <c r="ASR51" s="244"/>
      <c r="ASS51" s="244"/>
      <c r="AST51" s="244"/>
      <c r="ASU51" s="244"/>
      <c r="ASV51" s="244"/>
      <c r="ASW51" s="244"/>
      <c r="ASX51" s="244"/>
      <c r="ASY51" s="244"/>
      <c r="ASZ51" s="244"/>
      <c r="ATA51" s="244"/>
      <c r="ATB51" s="244"/>
      <c r="ATC51" s="244"/>
      <c r="ATD51" s="244"/>
      <c r="ATE51" s="244"/>
      <c r="ATF51" s="244"/>
      <c r="ATG51" s="244"/>
      <c r="ATH51" s="244"/>
      <c r="ATI51" s="244"/>
      <c r="ATJ51" s="244"/>
      <c r="ATK51" s="244"/>
      <c r="ATL51" s="244"/>
      <c r="ATM51" s="244"/>
      <c r="ATN51" s="244"/>
      <c r="ATO51" s="244"/>
      <c r="ATP51" s="244"/>
      <c r="ATQ51" s="244"/>
      <c r="ATR51" s="244"/>
      <c r="ATS51" s="244"/>
      <c r="ATT51" s="244"/>
      <c r="ATU51" s="244"/>
      <c r="ATV51" s="244"/>
      <c r="ATW51" s="244"/>
      <c r="ATX51" s="244"/>
      <c r="ATY51" s="244"/>
      <c r="ATZ51" s="244"/>
      <c r="AUA51" s="244"/>
      <c r="AUB51" s="244"/>
      <c r="AUC51" s="244"/>
      <c r="AUD51" s="244"/>
      <c r="AUE51" s="244"/>
      <c r="AUF51" s="244"/>
      <c r="AUG51" s="244"/>
      <c r="AUH51" s="244"/>
      <c r="AUI51" s="244"/>
      <c r="AUJ51" s="244"/>
      <c r="AUK51" s="244"/>
      <c r="AUL51" s="244"/>
      <c r="AUM51" s="244"/>
      <c r="AUN51" s="244"/>
      <c r="AUO51" s="244"/>
      <c r="AUP51" s="244"/>
      <c r="AUQ51" s="244"/>
      <c r="AUR51" s="244"/>
      <c r="AUS51" s="244"/>
      <c r="AUT51" s="244"/>
      <c r="AUU51" s="244"/>
      <c r="AUV51" s="244"/>
      <c r="AUW51" s="244"/>
      <c r="AUX51" s="244"/>
      <c r="AUY51" s="244"/>
      <c r="AUZ51" s="244"/>
      <c r="AVA51" s="244"/>
      <c r="AVB51" s="244"/>
      <c r="AVC51" s="244"/>
      <c r="AVD51" s="244"/>
      <c r="AVE51" s="244"/>
      <c r="AVF51" s="244"/>
      <c r="AVG51" s="244"/>
      <c r="AVH51" s="244"/>
      <c r="AVI51" s="244"/>
      <c r="AVJ51" s="244"/>
      <c r="AVK51" s="244"/>
      <c r="AVL51" s="244"/>
      <c r="AVM51" s="244"/>
      <c r="AVN51" s="244"/>
      <c r="AVO51" s="244"/>
      <c r="AVP51" s="244"/>
      <c r="AVQ51" s="244"/>
      <c r="AVR51" s="244"/>
      <c r="AVS51" s="244"/>
      <c r="AVT51" s="244"/>
      <c r="AVU51" s="244"/>
      <c r="AVV51" s="244"/>
      <c r="AVW51" s="244"/>
      <c r="AVX51" s="244"/>
      <c r="AVY51" s="244"/>
      <c r="AVZ51" s="244"/>
      <c r="AWA51" s="244"/>
      <c r="AWB51" s="244"/>
      <c r="AWC51" s="244"/>
      <c r="AWD51" s="244"/>
      <c r="AWE51" s="244"/>
      <c r="AWF51" s="244"/>
      <c r="AWG51" s="244"/>
      <c r="AWH51" s="244"/>
      <c r="AWI51" s="244"/>
      <c r="AWJ51" s="244"/>
      <c r="AWK51" s="244"/>
      <c r="AWL51" s="244"/>
      <c r="AWM51" s="244"/>
      <c r="AWN51" s="244"/>
      <c r="AWO51" s="244"/>
      <c r="AWP51" s="244"/>
      <c r="AWQ51" s="244"/>
      <c r="AWR51" s="244"/>
      <c r="AWS51" s="244"/>
      <c r="AWT51" s="244"/>
      <c r="AWU51" s="244"/>
      <c r="AWV51" s="244"/>
      <c r="AWW51" s="244"/>
      <c r="AWX51" s="244"/>
      <c r="AWY51" s="244"/>
      <c r="AWZ51" s="244"/>
      <c r="AXA51" s="244"/>
      <c r="AXB51" s="244"/>
      <c r="AXC51" s="244"/>
      <c r="AXD51" s="244"/>
      <c r="AXE51" s="244"/>
      <c r="AXF51" s="244"/>
      <c r="AXG51" s="244"/>
      <c r="AXH51" s="244"/>
      <c r="AXI51" s="244"/>
      <c r="AXJ51" s="244"/>
      <c r="AXK51" s="244"/>
      <c r="AXL51" s="244"/>
      <c r="AXM51" s="244"/>
      <c r="AXN51" s="244"/>
      <c r="AXO51" s="244"/>
      <c r="AXP51" s="244"/>
      <c r="AXQ51" s="244"/>
      <c r="AXR51" s="244"/>
      <c r="AXS51" s="244"/>
      <c r="AXT51" s="244"/>
      <c r="AXU51" s="244"/>
      <c r="AXV51" s="244"/>
      <c r="AXW51" s="244"/>
      <c r="AXX51" s="244"/>
      <c r="AXY51" s="244"/>
      <c r="AXZ51" s="244"/>
      <c r="AYA51" s="244"/>
      <c r="AYB51" s="244"/>
      <c r="AYC51" s="244"/>
      <c r="AYD51" s="244"/>
      <c r="AYE51" s="244"/>
      <c r="AYF51" s="244"/>
      <c r="AYG51" s="244"/>
      <c r="AYH51" s="244"/>
      <c r="AYI51" s="244"/>
      <c r="AYJ51" s="244"/>
      <c r="AYK51" s="244"/>
      <c r="AYL51" s="244"/>
      <c r="AYM51" s="244"/>
      <c r="AYN51" s="244"/>
      <c r="AYO51" s="244"/>
      <c r="AYP51" s="244"/>
      <c r="AYQ51" s="244"/>
      <c r="AYR51" s="244"/>
      <c r="AYS51" s="244"/>
      <c r="AYT51" s="244"/>
      <c r="AYU51" s="244"/>
      <c r="AYV51" s="244"/>
      <c r="AYW51" s="244"/>
      <c r="AYX51" s="244"/>
      <c r="AYY51" s="244"/>
      <c r="AYZ51" s="244"/>
      <c r="AZA51" s="244"/>
      <c r="AZB51" s="244"/>
      <c r="AZC51" s="244"/>
      <c r="AZD51" s="244"/>
      <c r="AZE51" s="244"/>
      <c r="AZF51" s="244"/>
      <c r="AZG51" s="244"/>
      <c r="AZH51" s="244"/>
      <c r="AZI51" s="244"/>
      <c r="AZJ51" s="244"/>
      <c r="AZK51" s="244"/>
      <c r="AZL51" s="244"/>
      <c r="AZM51" s="244"/>
      <c r="AZN51" s="244"/>
      <c r="AZO51" s="244"/>
      <c r="AZP51" s="244"/>
      <c r="AZQ51" s="244"/>
      <c r="AZR51" s="244"/>
      <c r="AZS51" s="244"/>
      <c r="AZT51" s="244"/>
      <c r="AZU51" s="244"/>
      <c r="AZV51" s="244"/>
      <c r="AZW51" s="244"/>
      <c r="AZX51" s="244"/>
      <c r="AZY51" s="244"/>
      <c r="AZZ51" s="244"/>
      <c r="BAA51" s="244"/>
      <c r="BAB51" s="244"/>
      <c r="BAC51" s="244"/>
      <c r="BAD51" s="244"/>
      <c r="BAE51" s="244"/>
      <c r="BAF51" s="244"/>
      <c r="BAG51" s="244"/>
      <c r="BAH51" s="244"/>
      <c r="BAI51" s="244"/>
      <c r="BAJ51" s="244"/>
      <c r="BAK51" s="244"/>
      <c r="BAL51" s="244"/>
      <c r="BAM51" s="244"/>
      <c r="BAN51" s="244"/>
      <c r="BAO51" s="244"/>
      <c r="BAP51" s="244"/>
      <c r="BAQ51" s="244"/>
      <c r="BAR51" s="244"/>
      <c r="BAS51" s="244"/>
      <c r="BAT51" s="244"/>
      <c r="BAU51" s="244"/>
      <c r="BAV51" s="244"/>
      <c r="BAW51" s="244"/>
      <c r="BAX51" s="244"/>
      <c r="BAY51" s="244"/>
      <c r="BAZ51" s="244"/>
      <c r="BBA51" s="244"/>
      <c r="BBB51" s="244"/>
      <c r="BBC51" s="244"/>
      <c r="BBD51" s="244"/>
      <c r="BBE51" s="244"/>
      <c r="BBF51" s="244"/>
      <c r="BBG51" s="244"/>
      <c r="BBH51" s="244"/>
      <c r="BBI51" s="244"/>
      <c r="BBJ51" s="244"/>
      <c r="BBK51" s="244"/>
      <c r="BBL51" s="244"/>
      <c r="BBM51" s="244"/>
      <c r="BBN51" s="244"/>
      <c r="BBO51" s="244"/>
      <c r="BBP51" s="244"/>
      <c r="BBQ51" s="244"/>
      <c r="BBR51" s="244"/>
      <c r="BBS51" s="244"/>
      <c r="BBT51" s="244"/>
      <c r="BBU51" s="244"/>
      <c r="BBV51" s="244"/>
      <c r="BBW51" s="244"/>
      <c r="BBX51" s="244"/>
      <c r="BBY51" s="244"/>
      <c r="BBZ51" s="244"/>
      <c r="BCA51" s="244"/>
      <c r="BCB51" s="244"/>
      <c r="BCC51" s="244"/>
      <c r="BCD51" s="244"/>
      <c r="BCE51" s="244"/>
      <c r="BCF51" s="244"/>
      <c r="BCG51" s="244"/>
      <c r="BCH51" s="244"/>
      <c r="BCI51" s="244"/>
      <c r="BCJ51" s="244"/>
      <c r="BCK51" s="244"/>
      <c r="BCL51" s="244"/>
      <c r="BCM51" s="244"/>
      <c r="BCN51" s="244"/>
      <c r="BCO51" s="244"/>
      <c r="BCP51" s="244"/>
      <c r="BCQ51" s="244"/>
      <c r="BCR51" s="244"/>
      <c r="BCS51" s="244"/>
      <c r="BCT51" s="244"/>
      <c r="BCU51" s="244"/>
      <c r="BCV51" s="244"/>
      <c r="BCW51" s="244"/>
      <c r="BCX51" s="244"/>
      <c r="BCY51" s="244"/>
      <c r="BCZ51" s="244"/>
      <c r="BDA51" s="244"/>
      <c r="BDB51" s="244"/>
      <c r="BDC51" s="244"/>
      <c r="BDD51" s="244"/>
      <c r="BDE51" s="244"/>
      <c r="BDF51" s="244"/>
      <c r="BDG51" s="244"/>
      <c r="BDH51" s="244"/>
      <c r="BDI51" s="244"/>
      <c r="BDJ51" s="244"/>
      <c r="BDK51" s="244"/>
      <c r="BDL51" s="244"/>
      <c r="BDM51" s="244"/>
      <c r="BDN51" s="244"/>
      <c r="BDO51" s="244"/>
      <c r="BDP51" s="244"/>
      <c r="BDQ51" s="244"/>
      <c r="BDR51" s="244"/>
      <c r="BDS51" s="244"/>
      <c r="BDT51" s="244"/>
      <c r="BDU51" s="244"/>
      <c r="BDV51" s="244"/>
      <c r="BDW51" s="244"/>
      <c r="BDX51" s="244"/>
      <c r="BDY51" s="244"/>
      <c r="BDZ51" s="244"/>
      <c r="BEA51" s="244"/>
      <c r="BEB51" s="244"/>
      <c r="BEC51" s="244"/>
      <c r="BED51" s="244"/>
      <c r="BEE51" s="244"/>
      <c r="BEF51" s="244"/>
      <c r="BEG51" s="244"/>
      <c r="BEH51" s="244"/>
      <c r="BEI51" s="244"/>
      <c r="BEJ51" s="244"/>
      <c r="BEK51" s="244"/>
      <c r="BEL51" s="244"/>
      <c r="BEM51" s="244"/>
      <c r="BEN51" s="244"/>
      <c r="BEO51" s="244"/>
      <c r="BEP51" s="244"/>
      <c r="BEQ51" s="244"/>
      <c r="BER51" s="244"/>
      <c r="BES51" s="244"/>
      <c r="BET51" s="244"/>
      <c r="BEU51" s="244"/>
      <c r="BEV51" s="244"/>
      <c r="BEW51" s="244"/>
      <c r="BEX51" s="244"/>
      <c r="BEY51" s="244"/>
      <c r="BEZ51" s="244"/>
      <c r="BFA51" s="244"/>
      <c r="BFB51" s="244"/>
      <c r="BFC51" s="244"/>
      <c r="BFD51" s="244"/>
      <c r="BFE51" s="244"/>
      <c r="BFF51" s="244"/>
      <c r="BFG51" s="244"/>
      <c r="BFH51" s="244"/>
      <c r="BFI51" s="244"/>
      <c r="BFJ51" s="244"/>
      <c r="BFK51" s="244"/>
      <c r="BFL51" s="244"/>
      <c r="BFM51" s="244"/>
      <c r="BFN51" s="244"/>
      <c r="BFO51" s="244"/>
      <c r="BFP51" s="244"/>
      <c r="BFQ51" s="244"/>
      <c r="BFR51" s="244"/>
      <c r="BFS51" s="244"/>
      <c r="BFT51" s="244"/>
      <c r="BFU51" s="244"/>
      <c r="BFV51" s="244"/>
      <c r="BFW51" s="244"/>
      <c r="BFX51" s="244"/>
      <c r="BFY51" s="244"/>
      <c r="BFZ51" s="244"/>
      <c r="BGA51" s="244"/>
      <c r="BGB51" s="244"/>
      <c r="BGC51" s="244"/>
      <c r="BGD51" s="244"/>
      <c r="BGE51" s="244"/>
      <c r="BGF51" s="244"/>
      <c r="BGG51" s="244"/>
      <c r="BGH51" s="244"/>
      <c r="BGI51" s="244"/>
      <c r="BGJ51" s="244"/>
      <c r="BGK51" s="244"/>
      <c r="BGL51" s="244"/>
      <c r="BGM51" s="244"/>
      <c r="BGN51" s="244"/>
      <c r="BGO51" s="244"/>
      <c r="BGP51" s="244"/>
      <c r="BGQ51" s="244"/>
      <c r="BGR51" s="244"/>
      <c r="BGS51" s="244"/>
      <c r="BGT51" s="244"/>
      <c r="BGU51" s="244"/>
      <c r="BGV51" s="244"/>
      <c r="BGW51" s="244"/>
      <c r="BGX51" s="244"/>
      <c r="BGY51" s="244"/>
      <c r="BGZ51" s="244"/>
      <c r="BHA51" s="244"/>
      <c r="BHB51" s="244"/>
      <c r="BHC51" s="244"/>
      <c r="BHD51" s="244"/>
      <c r="BHE51" s="244"/>
      <c r="BHF51" s="244"/>
      <c r="BHG51" s="244"/>
      <c r="BHH51" s="244"/>
      <c r="BHI51" s="244"/>
      <c r="BHJ51" s="244"/>
      <c r="BHK51" s="244"/>
      <c r="BHL51" s="244"/>
      <c r="BHM51" s="244"/>
      <c r="BHN51" s="244"/>
      <c r="BHO51" s="244"/>
      <c r="BHP51" s="244"/>
      <c r="BHQ51" s="244"/>
      <c r="BHR51" s="244"/>
      <c r="BHS51" s="244"/>
      <c r="BHT51" s="244"/>
      <c r="BHU51" s="244"/>
      <c r="BHV51" s="244"/>
      <c r="BHW51" s="244"/>
      <c r="BHX51" s="244"/>
      <c r="BHY51" s="244"/>
      <c r="BHZ51" s="244"/>
      <c r="BIA51" s="244"/>
      <c r="BIB51" s="244"/>
      <c r="BIC51" s="244"/>
      <c r="BID51" s="244"/>
      <c r="BIE51" s="244"/>
      <c r="BIF51" s="244"/>
      <c r="BIG51" s="244"/>
      <c r="BIH51" s="244"/>
      <c r="BII51" s="244"/>
      <c r="BIJ51" s="244"/>
      <c r="BIK51" s="244"/>
      <c r="BIL51" s="244"/>
      <c r="BIM51" s="244"/>
      <c r="BIN51" s="244"/>
      <c r="BIO51" s="244"/>
      <c r="BIP51" s="244"/>
      <c r="BIQ51" s="244"/>
      <c r="BIR51" s="244"/>
      <c r="BIS51" s="244"/>
      <c r="BIT51" s="244"/>
      <c r="BIU51" s="244"/>
      <c r="BIV51" s="244"/>
      <c r="BIW51" s="244"/>
      <c r="BIX51" s="244"/>
      <c r="BIY51" s="244"/>
      <c r="BIZ51" s="244"/>
      <c r="BJA51" s="244"/>
      <c r="BJB51" s="244"/>
      <c r="BJC51" s="244"/>
      <c r="BJD51" s="244"/>
      <c r="BJE51" s="244"/>
      <c r="BJF51" s="244"/>
      <c r="BJG51" s="244"/>
      <c r="BJH51" s="244"/>
      <c r="BJI51" s="244"/>
      <c r="BJJ51" s="244"/>
      <c r="BJK51" s="244"/>
      <c r="BJL51" s="244"/>
      <c r="BJM51" s="244"/>
      <c r="BJN51" s="244"/>
      <c r="BJO51" s="244"/>
      <c r="BJP51" s="244"/>
      <c r="BJQ51" s="244"/>
      <c r="BJR51" s="244"/>
      <c r="BJS51" s="244"/>
      <c r="BJT51" s="244"/>
      <c r="BJU51" s="244"/>
      <c r="BJV51" s="244"/>
      <c r="BJW51" s="244"/>
      <c r="BJX51" s="244"/>
      <c r="BJY51" s="244"/>
      <c r="BJZ51" s="244"/>
      <c r="BKA51" s="244"/>
      <c r="BKB51" s="244"/>
      <c r="BKC51" s="244"/>
      <c r="BKD51" s="244"/>
      <c r="BKE51" s="244"/>
      <c r="BKF51" s="244"/>
      <c r="BKG51" s="244"/>
      <c r="BKH51" s="244"/>
      <c r="BKI51" s="244"/>
      <c r="BKJ51" s="244"/>
      <c r="BKK51" s="244"/>
      <c r="BKL51" s="244"/>
      <c r="BKM51" s="244"/>
      <c r="BKN51" s="244"/>
      <c r="BKO51" s="244"/>
      <c r="BKP51" s="244"/>
      <c r="BKQ51" s="244"/>
      <c r="BKR51" s="244"/>
      <c r="BKS51" s="244"/>
      <c r="BKT51" s="244"/>
      <c r="BKU51" s="244"/>
      <c r="BKV51" s="244"/>
      <c r="BKW51" s="244"/>
      <c r="BKX51" s="244"/>
      <c r="BKY51" s="244"/>
      <c r="BKZ51" s="244"/>
      <c r="BLA51" s="244"/>
      <c r="BLB51" s="244"/>
      <c r="BLC51" s="244"/>
      <c r="BLD51" s="244"/>
      <c r="BLE51" s="244"/>
      <c r="BLF51" s="244"/>
      <c r="BLG51" s="244"/>
      <c r="BLH51" s="244"/>
      <c r="BLI51" s="244"/>
      <c r="BLJ51" s="244"/>
      <c r="BLK51" s="244"/>
      <c r="BLL51" s="244"/>
      <c r="BLM51" s="244"/>
      <c r="BLN51" s="244"/>
      <c r="BLO51" s="244"/>
      <c r="BLP51" s="244"/>
      <c r="BLQ51" s="244"/>
      <c r="BLR51" s="244"/>
      <c r="BLS51" s="244"/>
      <c r="BLT51" s="244"/>
      <c r="BLU51" s="244"/>
      <c r="BLV51" s="244"/>
      <c r="BLW51" s="244"/>
      <c r="BLX51" s="244"/>
      <c r="BLY51" s="244"/>
      <c r="BLZ51" s="244"/>
      <c r="BMA51" s="244"/>
      <c r="BMB51" s="244"/>
      <c r="BMC51" s="244"/>
      <c r="BMD51" s="244"/>
      <c r="BME51" s="244"/>
      <c r="BMF51" s="244"/>
      <c r="BMG51" s="244"/>
      <c r="BMH51" s="244"/>
      <c r="BMI51" s="244"/>
      <c r="BMJ51" s="244"/>
      <c r="BMK51" s="244"/>
      <c r="BML51" s="244"/>
      <c r="BMM51" s="244"/>
      <c r="BMN51" s="244"/>
      <c r="BMO51" s="244"/>
      <c r="BMP51" s="244"/>
      <c r="BMQ51" s="244"/>
      <c r="BMR51" s="244"/>
      <c r="BMS51" s="244"/>
      <c r="BMT51" s="244"/>
      <c r="BMU51" s="244"/>
      <c r="BMV51" s="244"/>
      <c r="BMW51" s="244"/>
      <c r="BMX51" s="244"/>
      <c r="BMY51" s="244"/>
      <c r="BMZ51" s="244"/>
      <c r="BNA51" s="244"/>
      <c r="BNB51" s="244"/>
      <c r="BNC51" s="244"/>
      <c r="BND51" s="244"/>
      <c r="BNE51" s="244"/>
      <c r="BNF51" s="244"/>
      <c r="BNG51" s="244"/>
      <c r="BNH51" s="244"/>
      <c r="BNI51" s="244"/>
      <c r="BNJ51" s="244"/>
      <c r="BNK51" s="244"/>
      <c r="BNL51" s="244"/>
      <c r="BNM51" s="244"/>
      <c r="BNN51" s="244"/>
      <c r="BNO51" s="244"/>
      <c r="BNP51" s="244"/>
      <c r="BNQ51" s="244"/>
      <c r="BNR51" s="244"/>
      <c r="BNS51" s="244"/>
      <c r="BNT51" s="244"/>
      <c r="BNU51" s="244"/>
      <c r="BNV51" s="244"/>
      <c r="BNW51" s="244"/>
      <c r="BNX51" s="244"/>
      <c r="BNY51" s="244"/>
      <c r="BNZ51" s="244"/>
      <c r="BOA51" s="244"/>
      <c r="BOB51" s="244"/>
      <c r="BOC51" s="244"/>
      <c r="BOD51" s="244"/>
      <c r="BOE51" s="244"/>
      <c r="BOF51" s="244"/>
      <c r="BOG51" s="244"/>
      <c r="BOH51" s="244"/>
      <c r="BOI51" s="244"/>
      <c r="BOJ51" s="244"/>
      <c r="BOK51" s="244"/>
      <c r="BOL51" s="244"/>
      <c r="BOM51" s="244"/>
      <c r="BON51" s="244"/>
      <c r="BOO51" s="244"/>
      <c r="BOP51" s="244"/>
      <c r="BOQ51" s="244"/>
      <c r="BOR51" s="244"/>
      <c r="BOS51" s="244"/>
      <c r="BOT51" s="244"/>
      <c r="BOU51" s="244"/>
      <c r="BOV51" s="244"/>
      <c r="BOW51" s="244"/>
      <c r="BOX51" s="244"/>
      <c r="BOY51" s="244"/>
      <c r="BOZ51" s="244"/>
      <c r="BPA51" s="244"/>
      <c r="BPB51" s="244"/>
      <c r="BPC51" s="244"/>
      <c r="BPD51" s="244"/>
      <c r="BPE51" s="244"/>
      <c r="BPF51" s="244"/>
      <c r="BPG51" s="244"/>
      <c r="BPH51" s="244"/>
      <c r="BPI51" s="244"/>
      <c r="BPJ51" s="244"/>
      <c r="BPK51" s="244"/>
      <c r="BPL51" s="244"/>
      <c r="BPM51" s="244"/>
      <c r="BPN51" s="244"/>
      <c r="BPO51" s="244"/>
      <c r="BPP51" s="244"/>
      <c r="BPQ51" s="244"/>
      <c r="BPR51" s="244"/>
      <c r="BPS51" s="244"/>
      <c r="BPT51" s="244"/>
      <c r="BPU51" s="244"/>
      <c r="BPV51" s="244"/>
      <c r="BPW51" s="244"/>
      <c r="BPX51" s="244"/>
      <c r="BPY51" s="244"/>
      <c r="BPZ51" s="244"/>
      <c r="BQA51" s="244"/>
      <c r="BQB51" s="244"/>
      <c r="BQC51" s="244"/>
      <c r="BQD51" s="244"/>
      <c r="BQE51" s="244"/>
      <c r="BQF51" s="244"/>
      <c r="BQG51" s="244"/>
      <c r="BQH51" s="244"/>
      <c r="BQI51" s="244"/>
      <c r="BQJ51" s="244"/>
      <c r="BQK51" s="244"/>
      <c r="BQL51" s="244"/>
      <c r="BQM51" s="244"/>
      <c r="BQN51" s="244"/>
      <c r="BQO51" s="244"/>
      <c r="BQP51" s="244"/>
      <c r="BQQ51" s="244"/>
      <c r="BQR51" s="244"/>
      <c r="BQS51" s="244"/>
      <c r="BQT51" s="244"/>
      <c r="BQU51" s="244"/>
      <c r="BQV51" s="244"/>
      <c r="BQW51" s="244"/>
      <c r="BQX51" s="244"/>
      <c r="BQY51" s="244"/>
      <c r="BQZ51" s="244"/>
      <c r="BRA51" s="244"/>
      <c r="BRB51" s="244"/>
      <c r="BRC51" s="244"/>
      <c r="BRD51" s="244"/>
      <c r="BRE51" s="244"/>
      <c r="BRF51" s="244"/>
      <c r="BRG51" s="244"/>
      <c r="BRH51" s="244"/>
      <c r="BRI51" s="244"/>
      <c r="BRJ51" s="244"/>
      <c r="BRK51" s="244"/>
      <c r="BRL51" s="244"/>
      <c r="BRM51" s="244"/>
      <c r="BRN51" s="244"/>
      <c r="BRO51" s="244"/>
      <c r="BRP51" s="244"/>
      <c r="BRQ51" s="244"/>
      <c r="BRR51" s="244"/>
      <c r="BRS51" s="244"/>
      <c r="BRT51" s="244"/>
      <c r="BRU51" s="244"/>
      <c r="BRV51" s="244"/>
      <c r="BRW51" s="244"/>
      <c r="BRX51" s="244"/>
      <c r="BRY51" s="244"/>
      <c r="BRZ51" s="244"/>
      <c r="BSA51" s="244"/>
      <c r="BSB51" s="244"/>
      <c r="BSC51" s="244"/>
      <c r="BSD51" s="244"/>
      <c r="BSE51" s="244"/>
      <c r="BSF51" s="244"/>
      <c r="BSG51" s="244"/>
      <c r="BSH51" s="244"/>
      <c r="BSI51" s="244"/>
      <c r="BSJ51" s="244"/>
      <c r="BSK51" s="244"/>
      <c r="BSL51" s="244"/>
      <c r="BSM51" s="244"/>
      <c r="BSN51" s="244"/>
      <c r="BSO51" s="244"/>
      <c r="BSP51" s="244"/>
      <c r="BSQ51" s="244"/>
      <c r="BSR51" s="244"/>
      <c r="BSS51" s="244"/>
      <c r="BST51" s="244"/>
      <c r="BSU51" s="244"/>
      <c r="BSV51" s="244"/>
      <c r="BSW51" s="244"/>
      <c r="BSX51" s="244"/>
      <c r="BSY51" s="244"/>
      <c r="BSZ51" s="244"/>
      <c r="BTA51" s="244"/>
      <c r="BTB51" s="244"/>
      <c r="BTC51" s="244"/>
      <c r="BTD51" s="244"/>
      <c r="BTE51" s="244"/>
      <c r="BTF51" s="244"/>
      <c r="BTG51" s="244"/>
      <c r="BTH51" s="244"/>
      <c r="BTI51" s="244"/>
      <c r="BTJ51" s="244"/>
      <c r="BTK51" s="244"/>
      <c r="BTL51" s="244"/>
      <c r="BTM51" s="244"/>
      <c r="BTN51" s="244"/>
      <c r="BTO51" s="244"/>
      <c r="BTP51" s="244"/>
      <c r="BTQ51" s="244"/>
      <c r="BTR51" s="244"/>
      <c r="BTS51" s="244"/>
      <c r="BTT51" s="244"/>
      <c r="BTU51" s="244"/>
      <c r="BTV51" s="244"/>
      <c r="BTW51" s="244"/>
      <c r="BTX51" s="244"/>
      <c r="BTY51" s="244"/>
      <c r="BTZ51" s="244"/>
      <c r="BUA51" s="244"/>
      <c r="BUB51" s="244"/>
      <c r="BUC51" s="244"/>
      <c r="BUD51" s="244"/>
      <c r="BUE51" s="244"/>
      <c r="BUF51" s="244"/>
      <c r="BUG51" s="244"/>
      <c r="BUH51" s="244"/>
      <c r="BUI51" s="244"/>
      <c r="BUJ51" s="244"/>
      <c r="BUK51" s="244"/>
      <c r="BUL51" s="244"/>
      <c r="BUM51" s="244"/>
      <c r="BUN51" s="244"/>
      <c r="BUO51" s="244"/>
      <c r="BUP51" s="244"/>
      <c r="BUQ51" s="244"/>
      <c r="BUR51" s="244"/>
      <c r="BUS51" s="244"/>
      <c r="BUT51" s="244"/>
      <c r="BUU51" s="244"/>
      <c r="BUV51" s="244"/>
      <c r="BUW51" s="244"/>
      <c r="BUX51" s="244"/>
      <c r="BUY51" s="244"/>
      <c r="BUZ51" s="244"/>
      <c r="BVA51" s="244"/>
      <c r="BVB51" s="244"/>
      <c r="BVC51" s="244"/>
      <c r="BVD51" s="244"/>
      <c r="BVE51" s="244"/>
      <c r="BVF51" s="244"/>
      <c r="BVG51" s="244"/>
      <c r="BVH51" s="244"/>
      <c r="BVI51" s="244"/>
      <c r="BVJ51" s="244"/>
      <c r="BVK51" s="244"/>
      <c r="BVL51" s="244"/>
      <c r="BVM51" s="244"/>
      <c r="BVN51" s="244"/>
      <c r="BVO51" s="244"/>
      <c r="BVP51" s="244"/>
      <c r="BVQ51" s="244"/>
      <c r="BVR51" s="244"/>
      <c r="BVS51" s="244"/>
      <c r="BVT51" s="244"/>
      <c r="BVU51" s="244"/>
      <c r="BVV51" s="244"/>
      <c r="BVW51" s="244"/>
      <c r="BVX51" s="244"/>
      <c r="BVY51" s="244"/>
      <c r="BVZ51" s="244"/>
      <c r="BWA51" s="244"/>
      <c r="BWB51" s="244"/>
      <c r="BWC51" s="244"/>
      <c r="BWD51" s="244"/>
      <c r="BWE51" s="244"/>
      <c r="BWF51" s="244"/>
      <c r="BWG51" s="244"/>
      <c r="BWH51" s="244"/>
      <c r="BWI51" s="244"/>
      <c r="BWJ51" s="244"/>
      <c r="BWK51" s="244"/>
      <c r="BWL51" s="244"/>
      <c r="BWM51" s="244"/>
      <c r="BWN51" s="244"/>
      <c r="BWO51" s="244"/>
      <c r="BWP51" s="244"/>
      <c r="BWQ51" s="244"/>
      <c r="BWR51" s="244"/>
      <c r="BWS51" s="244"/>
      <c r="BWT51" s="244"/>
      <c r="BWU51" s="244"/>
      <c r="BWV51" s="244"/>
      <c r="BWW51" s="244"/>
      <c r="BWX51" s="244"/>
      <c r="BWY51" s="244"/>
      <c r="BWZ51" s="244"/>
      <c r="BXA51" s="244"/>
      <c r="BXB51" s="244"/>
      <c r="BXC51" s="244"/>
      <c r="BXD51" s="244"/>
      <c r="BXE51" s="244"/>
      <c r="BXF51" s="244"/>
      <c r="BXG51" s="244"/>
      <c r="BXH51" s="244"/>
      <c r="BXI51" s="244"/>
      <c r="BXJ51" s="244"/>
      <c r="BXK51" s="244"/>
      <c r="BXL51" s="244"/>
      <c r="BXM51" s="244"/>
      <c r="BXN51" s="244"/>
      <c r="BXO51" s="244"/>
      <c r="BXP51" s="244"/>
      <c r="BXQ51" s="244"/>
      <c r="BXR51" s="244"/>
      <c r="BXS51" s="244"/>
      <c r="BXT51" s="244"/>
      <c r="BXU51" s="244"/>
      <c r="BXV51" s="244"/>
      <c r="BXW51" s="244"/>
      <c r="BXX51" s="244"/>
      <c r="BXY51" s="244"/>
      <c r="BXZ51" s="244"/>
      <c r="BYA51" s="244"/>
      <c r="BYB51" s="244"/>
      <c r="BYC51" s="244"/>
      <c r="BYD51" s="244"/>
      <c r="BYE51" s="244"/>
      <c r="BYF51" s="244"/>
      <c r="BYG51" s="244"/>
      <c r="BYH51" s="244"/>
      <c r="BYI51" s="244"/>
      <c r="BYJ51" s="244"/>
      <c r="BYK51" s="244"/>
      <c r="BYL51" s="244"/>
      <c r="BYM51" s="244"/>
      <c r="BYN51" s="244"/>
      <c r="BYO51" s="244"/>
      <c r="BYP51" s="244"/>
      <c r="BYQ51" s="244"/>
      <c r="BYR51" s="244"/>
      <c r="BYS51" s="244"/>
      <c r="BYT51" s="244"/>
      <c r="BYU51" s="244"/>
      <c r="BYV51" s="244"/>
      <c r="BYW51" s="244"/>
      <c r="BYX51" s="244"/>
      <c r="BYY51" s="244"/>
      <c r="BYZ51" s="244"/>
      <c r="BZA51" s="244"/>
      <c r="BZB51" s="244"/>
      <c r="BZC51" s="244"/>
      <c r="BZD51" s="244"/>
      <c r="BZE51" s="244"/>
      <c r="BZF51" s="244"/>
      <c r="BZG51" s="244"/>
      <c r="BZH51" s="244"/>
      <c r="BZI51" s="244"/>
      <c r="BZJ51" s="244"/>
      <c r="BZK51" s="244"/>
      <c r="BZL51" s="244"/>
      <c r="BZM51" s="244"/>
      <c r="BZN51" s="244"/>
      <c r="BZO51" s="244"/>
      <c r="BZP51" s="244"/>
      <c r="BZQ51" s="244"/>
      <c r="BZR51" s="244"/>
      <c r="BZS51" s="244"/>
      <c r="BZT51" s="244"/>
      <c r="BZU51" s="244"/>
      <c r="BZV51" s="244"/>
      <c r="BZW51" s="244"/>
      <c r="BZX51" s="244"/>
      <c r="BZY51" s="244"/>
      <c r="BZZ51" s="244"/>
      <c r="CAA51" s="244"/>
      <c r="CAB51" s="244"/>
      <c r="CAC51" s="244"/>
      <c r="CAD51" s="244"/>
      <c r="CAE51" s="244"/>
      <c r="CAF51" s="244"/>
      <c r="CAG51" s="244"/>
      <c r="CAH51" s="244"/>
      <c r="CAI51" s="244"/>
      <c r="CAJ51" s="244"/>
      <c r="CAK51" s="244"/>
      <c r="CAL51" s="244"/>
      <c r="CAM51" s="244"/>
      <c r="CAN51" s="244"/>
      <c r="CAO51" s="244"/>
      <c r="CAP51" s="244"/>
      <c r="CAQ51" s="244"/>
      <c r="CAR51" s="244"/>
      <c r="CAS51" s="244"/>
      <c r="CAT51" s="244"/>
      <c r="CAU51" s="244"/>
      <c r="CAV51" s="244"/>
      <c r="CAW51" s="244"/>
      <c r="CAX51" s="244"/>
      <c r="CAY51" s="244"/>
      <c r="CAZ51" s="244"/>
      <c r="CBA51" s="244"/>
      <c r="CBB51" s="244"/>
      <c r="CBC51" s="244"/>
      <c r="CBD51" s="244"/>
      <c r="CBE51" s="244"/>
      <c r="CBF51" s="244"/>
      <c r="CBG51" s="244"/>
      <c r="CBH51" s="244"/>
      <c r="CBI51" s="244"/>
      <c r="CBJ51" s="244"/>
      <c r="CBK51" s="244"/>
      <c r="CBL51" s="244"/>
      <c r="CBM51" s="244"/>
      <c r="CBN51" s="244"/>
      <c r="CBO51" s="244"/>
      <c r="CBP51" s="244"/>
      <c r="CBQ51" s="244"/>
      <c r="CBR51" s="244"/>
      <c r="CBS51" s="244"/>
      <c r="CBT51" s="244"/>
      <c r="CBU51" s="244"/>
      <c r="CBV51" s="244"/>
      <c r="CBW51" s="244"/>
      <c r="CBX51" s="244"/>
      <c r="CBY51" s="244"/>
      <c r="CBZ51" s="244"/>
      <c r="CCA51" s="244"/>
      <c r="CCB51" s="244"/>
      <c r="CCC51" s="244"/>
      <c r="CCD51" s="244"/>
      <c r="CCE51" s="244"/>
      <c r="CCF51" s="244"/>
      <c r="CCG51" s="244"/>
      <c r="CCH51" s="244"/>
      <c r="CCI51" s="244"/>
      <c r="CCJ51" s="244"/>
      <c r="CCK51" s="244"/>
      <c r="CCL51" s="244"/>
      <c r="CCM51" s="244"/>
      <c r="CCN51" s="244"/>
      <c r="CCO51" s="244"/>
      <c r="CCP51" s="244"/>
      <c r="CCQ51" s="244"/>
      <c r="CCR51" s="244"/>
      <c r="CCS51" s="244"/>
      <c r="CCT51" s="244"/>
      <c r="CCU51" s="244"/>
      <c r="CCV51" s="244"/>
      <c r="CCW51" s="244"/>
      <c r="CCX51" s="244"/>
      <c r="CCY51" s="244"/>
      <c r="CCZ51" s="244"/>
      <c r="CDA51" s="244"/>
      <c r="CDB51" s="244"/>
      <c r="CDC51" s="244"/>
      <c r="CDD51" s="244"/>
      <c r="CDE51" s="244"/>
      <c r="CDF51" s="244"/>
      <c r="CDG51" s="244"/>
      <c r="CDH51" s="244"/>
      <c r="CDI51" s="244"/>
      <c r="CDJ51" s="244"/>
      <c r="CDK51" s="244"/>
      <c r="CDL51" s="244"/>
      <c r="CDM51" s="244"/>
      <c r="CDN51" s="244"/>
      <c r="CDO51" s="244"/>
      <c r="CDP51" s="244"/>
      <c r="CDQ51" s="244"/>
      <c r="CDR51" s="244"/>
      <c r="CDS51" s="244"/>
      <c r="CDT51" s="244"/>
      <c r="CDU51" s="244"/>
      <c r="CDV51" s="244"/>
      <c r="CDW51" s="244"/>
      <c r="CDX51" s="244"/>
      <c r="CDY51" s="244"/>
      <c r="CDZ51" s="244"/>
      <c r="CEA51" s="244"/>
      <c r="CEB51" s="244"/>
      <c r="CEC51" s="244"/>
      <c r="CED51" s="244"/>
      <c r="CEE51" s="244"/>
      <c r="CEF51" s="244"/>
      <c r="CEG51" s="244"/>
      <c r="CEH51" s="244"/>
      <c r="CEI51" s="244"/>
      <c r="CEJ51" s="244"/>
      <c r="CEK51" s="244"/>
      <c r="CEL51" s="244"/>
      <c r="CEM51" s="244"/>
      <c r="CEN51" s="244"/>
      <c r="CEO51" s="244"/>
      <c r="CEP51" s="244"/>
      <c r="CEQ51" s="244"/>
      <c r="CER51" s="244"/>
      <c r="CES51" s="244"/>
      <c r="CET51" s="244"/>
      <c r="CEU51" s="244"/>
      <c r="CEV51" s="244"/>
      <c r="CEW51" s="244"/>
      <c r="CEX51" s="244"/>
      <c r="CEY51" s="244"/>
      <c r="CEZ51" s="244"/>
      <c r="CFA51" s="244"/>
      <c r="CFB51" s="244"/>
      <c r="CFC51" s="244"/>
      <c r="CFD51" s="244"/>
      <c r="CFE51" s="244"/>
      <c r="CFF51" s="244"/>
      <c r="CFG51" s="244"/>
      <c r="CFH51" s="244"/>
      <c r="CFI51" s="244"/>
      <c r="CFJ51" s="244"/>
      <c r="CFK51" s="244"/>
      <c r="CFL51" s="244"/>
      <c r="CFM51" s="244"/>
      <c r="CFN51" s="244"/>
      <c r="CFO51" s="244"/>
      <c r="CFP51" s="244"/>
      <c r="CFQ51" s="244"/>
      <c r="CFR51" s="244"/>
      <c r="CFS51" s="244"/>
      <c r="CFT51" s="244"/>
      <c r="CFU51" s="244"/>
      <c r="CFV51" s="244"/>
      <c r="CFW51" s="244"/>
      <c r="CFX51" s="244"/>
      <c r="CFY51" s="244"/>
      <c r="CFZ51" s="244"/>
      <c r="CGA51" s="244"/>
      <c r="CGB51" s="244"/>
      <c r="CGC51" s="244"/>
      <c r="CGD51" s="244"/>
      <c r="CGE51" s="244"/>
      <c r="CGF51" s="244"/>
      <c r="CGG51" s="244"/>
      <c r="CGH51" s="244"/>
      <c r="CGI51" s="244"/>
      <c r="CGJ51" s="244"/>
      <c r="CGK51" s="244"/>
      <c r="CGL51" s="244"/>
      <c r="CGM51" s="244"/>
      <c r="CGN51" s="244"/>
      <c r="CGO51" s="244"/>
      <c r="CGP51" s="244"/>
      <c r="CGQ51" s="244"/>
      <c r="CGR51" s="244"/>
      <c r="CGS51" s="244"/>
      <c r="CGT51" s="244"/>
      <c r="CGU51" s="244"/>
      <c r="CGV51" s="244"/>
      <c r="CGW51" s="244"/>
      <c r="CGX51" s="244"/>
      <c r="CGY51" s="244"/>
      <c r="CGZ51" s="244"/>
      <c r="CHA51" s="244"/>
      <c r="CHB51" s="244"/>
      <c r="CHC51" s="244"/>
      <c r="CHD51" s="244"/>
      <c r="CHE51" s="244"/>
      <c r="CHF51" s="244"/>
      <c r="CHG51" s="244"/>
      <c r="CHH51" s="244"/>
      <c r="CHI51" s="244"/>
      <c r="CHJ51" s="244"/>
      <c r="CHK51" s="244"/>
      <c r="CHL51" s="244"/>
      <c r="CHM51" s="244"/>
      <c r="CHN51" s="244"/>
      <c r="CHO51" s="244"/>
      <c r="CHP51" s="244"/>
      <c r="CHQ51" s="244"/>
      <c r="CHR51" s="244"/>
      <c r="CHS51" s="244"/>
      <c r="CHT51" s="244"/>
      <c r="CHU51" s="244"/>
      <c r="CHV51" s="244"/>
      <c r="CHW51" s="244"/>
      <c r="CHX51" s="244"/>
      <c r="CHY51" s="244"/>
      <c r="CHZ51" s="244"/>
      <c r="CIA51" s="244"/>
      <c r="CIB51" s="244"/>
      <c r="CIC51" s="244"/>
      <c r="CID51" s="244"/>
      <c r="CIE51" s="244"/>
      <c r="CIF51" s="244"/>
      <c r="CIG51" s="244"/>
      <c r="CIH51" s="244"/>
      <c r="CII51" s="244"/>
      <c r="CIJ51" s="244"/>
      <c r="CIK51" s="244"/>
      <c r="CIL51" s="244"/>
      <c r="CIM51" s="244"/>
      <c r="CIN51" s="244"/>
      <c r="CIO51" s="244"/>
      <c r="CIP51" s="244"/>
      <c r="CIQ51" s="244"/>
      <c r="CIR51" s="244"/>
      <c r="CIS51" s="244"/>
      <c r="CIT51" s="244"/>
      <c r="CIU51" s="244"/>
      <c r="CIV51" s="244"/>
      <c r="CIW51" s="244"/>
      <c r="CIX51" s="244"/>
      <c r="CIY51" s="244"/>
      <c r="CIZ51" s="244"/>
      <c r="CJA51" s="244"/>
      <c r="CJB51" s="244"/>
      <c r="CJC51" s="244"/>
      <c r="CJD51" s="244"/>
      <c r="CJE51" s="244"/>
      <c r="CJF51" s="244"/>
      <c r="CJG51" s="244"/>
      <c r="CJH51" s="244"/>
      <c r="CJI51" s="244"/>
      <c r="CJJ51" s="244"/>
      <c r="CJK51" s="244"/>
      <c r="CJL51" s="244"/>
      <c r="CJM51" s="244"/>
      <c r="CJN51" s="244"/>
      <c r="CJO51" s="244"/>
      <c r="CJP51" s="244"/>
      <c r="CJQ51" s="244"/>
      <c r="CJR51" s="244"/>
      <c r="CJS51" s="244"/>
      <c r="CJT51" s="244"/>
      <c r="CJU51" s="244"/>
      <c r="CJV51" s="244"/>
      <c r="CJW51" s="244"/>
      <c r="CJX51" s="244"/>
      <c r="CJY51" s="244"/>
      <c r="CJZ51" s="244"/>
      <c r="CKA51" s="244"/>
      <c r="CKB51" s="244"/>
      <c r="CKC51" s="244"/>
      <c r="CKD51" s="244"/>
      <c r="CKE51" s="244"/>
      <c r="CKF51" s="244"/>
      <c r="CKG51" s="244"/>
      <c r="CKH51" s="244"/>
      <c r="CKI51" s="244"/>
      <c r="CKJ51" s="244"/>
      <c r="CKK51" s="244"/>
      <c r="CKL51" s="244"/>
      <c r="CKM51" s="244"/>
      <c r="CKN51" s="244"/>
      <c r="CKO51" s="244"/>
      <c r="CKP51" s="244"/>
      <c r="CKQ51" s="244"/>
      <c r="CKR51" s="244"/>
      <c r="CKS51" s="244"/>
      <c r="CKT51" s="244"/>
      <c r="CKU51" s="244"/>
      <c r="CKV51" s="244"/>
      <c r="CKW51" s="244"/>
      <c r="CKX51" s="244"/>
      <c r="CKY51" s="244"/>
      <c r="CKZ51" s="244"/>
      <c r="CLA51" s="244"/>
      <c r="CLB51" s="244"/>
      <c r="CLC51" s="244"/>
      <c r="CLD51" s="244"/>
      <c r="CLE51" s="244"/>
      <c r="CLF51" s="244"/>
      <c r="CLG51" s="244"/>
      <c r="CLH51" s="244"/>
      <c r="CLI51" s="244"/>
      <c r="CLJ51" s="244"/>
      <c r="CLK51" s="244"/>
      <c r="CLL51" s="244"/>
      <c r="CLM51" s="244"/>
      <c r="CLN51" s="244"/>
      <c r="CLO51" s="244"/>
      <c r="CLP51" s="244"/>
      <c r="CLQ51" s="244"/>
      <c r="CLR51" s="244"/>
      <c r="CLS51" s="244"/>
      <c r="CLT51" s="244"/>
      <c r="CLU51" s="244"/>
      <c r="CLV51" s="244"/>
      <c r="CLW51" s="244"/>
      <c r="CLX51" s="244"/>
      <c r="CLY51" s="244"/>
      <c r="CLZ51" s="244"/>
      <c r="CMA51" s="244"/>
      <c r="CMB51" s="244"/>
      <c r="CMC51" s="244"/>
      <c r="CMD51" s="244"/>
      <c r="CME51" s="244"/>
      <c r="CMF51" s="244"/>
      <c r="CMG51" s="244"/>
      <c r="CMH51" s="244"/>
      <c r="CMI51" s="244"/>
      <c r="CMJ51" s="244"/>
      <c r="CMK51" s="244"/>
      <c r="CML51" s="244"/>
      <c r="CMM51" s="244"/>
      <c r="CMN51" s="244"/>
      <c r="CMO51" s="244"/>
      <c r="CMP51" s="244"/>
      <c r="CMQ51" s="244"/>
      <c r="CMR51" s="244"/>
      <c r="CMS51" s="244"/>
      <c r="CMT51" s="244"/>
      <c r="CMU51" s="244"/>
      <c r="CMV51" s="244"/>
      <c r="CMW51" s="244"/>
      <c r="CMX51" s="244"/>
      <c r="CMY51" s="244"/>
      <c r="CMZ51" s="244"/>
      <c r="CNA51" s="244"/>
      <c r="CNB51" s="244"/>
      <c r="CNC51" s="244"/>
      <c r="CND51" s="244"/>
      <c r="CNE51" s="244"/>
      <c r="CNF51" s="244"/>
      <c r="CNG51" s="244"/>
      <c r="CNH51" s="244"/>
      <c r="CNI51" s="244"/>
      <c r="CNJ51" s="244"/>
      <c r="CNK51" s="244"/>
      <c r="CNL51" s="244"/>
      <c r="CNM51" s="244"/>
      <c r="CNN51" s="244"/>
      <c r="CNO51" s="244"/>
      <c r="CNP51" s="244"/>
      <c r="CNQ51" s="244"/>
      <c r="CNR51" s="244"/>
      <c r="CNS51" s="244"/>
      <c r="CNT51" s="244"/>
      <c r="CNU51" s="244"/>
      <c r="CNV51" s="244"/>
      <c r="CNW51" s="244"/>
      <c r="CNX51" s="244"/>
      <c r="CNY51" s="244"/>
      <c r="CNZ51" s="244"/>
      <c r="COA51" s="244"/>
      <c r="COB51" s="244"/>
      <c r="COC51" s="244"/>
      <c r="COD51" s="244"/>
      <c r="COE51" s="244"/>
      <c r="COF51" s="244"/>
      <c r="COG51" s="244"/>
      <c r="COH51" s="244"/>
      <c r="COI51" s="244"/>
      <c r="COJ51" s="244"/>
      <c r="COK51" s="244"/>
      <c r="COL51" s="244"/>
      <c r="COM51" s="244"/>
      <c r="CON51" s="244"/>
      <c r="COO51" s="244"/>
      <c r="COP51" s="244"/>
      <c r="COQ51" s="244"/>
      <c r="COR51" s="244"/>
      <c r="COS51" s="244"/>
      <c r="COT51" s="244"/>
      <c r="COU51" s="244"/>
      <c r="COV51" s="244"/>
      <c r="COW51" s="244"/>
      <c r="COX51" s="244"/>
      <c r="COY51" s="244"/>
      <c r="COZ51" s="244"/>
      <c r="CPA51" s="244"/>
      <c r="CPB51" s="244"/>
      <c r="CPC51" s="244"/>
      <c r="CPD51" s="244"/>
      <c r="CPE51" s="244"/>
      <c r="CPF51" s="244"/>
      <c r="CPG51" s="244"/>
      <c r="CPH51" s="244"/>
      <c r="CPI51" s="244"/>
      <c r="CPJ51" s="244"/>
      <c r="CPK51" s="244"/>
      <c r="CPL51" s="244"/>
      <c r="CPM51" s="244"/>
      <c r="CPN51" s="244"/>
      <c r="CPO51" s="244"/>
      <c r="CPP51" s="244"/>
      <c r="CPQ51" s="244"/>
      <c r="CPR51" s="244"/>
      <c r="CPS51" s="244"/>
      <c r="CPT51" s="244"/>
      <c r="CPU51" s="244"/>
      <c r="CPV51" s="244"/>
      <c r="CPW51" s="244"/>
      <c r="CPX51" s="244"/>
      <c r="CPY51" s="244"/>
      <c r="CPZ51" s="244"/>
      <c r="CQA51" s="244"/>
      <c r="CQB51" s="244"/>
      <c r="CQC51" s="244"/>
      <c r="CQD51" s="244"/>
      <c r="CQE51" s="244"/>
      <c r="CQF51" s="244"/>
      <c r="CQG51" s="244"/>
      <c r="CQH51" s="244"/>
      <c r="CQI51" s="244"/>
      <c r="CQJ51" s="244"/>
      <c r="CQK51" s="244"/>
      <c r="CQL51" s="244"/>
      <c r="CQM51" s="244"/>
      <c r="CQN51" s="244"/>
      <c r="CQO51" s="244"/>
      <c r="CQP51" s="244"/>
      <c r="CQQ51" s="244"/>
      <c r="CQR51" s="244"/>
      <c r="CQS51" s="244"/>
      <c r="CQT51" s="244"/>
      <c r="CQU51" s="244"/>
      <c r="CQV51" s="244"/>
      <c r="CQW51" s="244"/>
      <c r="CQX51" s="244"/>
      <c r="CQY51" s="244"/>
      <c r="CQZ51" s="244"/>
      <c r="CRA51" s="244"/>
      <c r="CRB51" s="244"/>
      <c r="CRC51" s="244"/>
      <c r="CRD51" s="244"/>
      <c r="CRE51" s="244"/>
      <c r="CRF51" s="244"/>
      <c r="CRG51" s="244"/>
      <c r="CRH51" s="244"/>
      <c r="CRI51" s="244"/>
      <c r="CRJ51" s="244"/>
      <c r="CRK51" s="244"/>
      <c r="CRL51" s="244"/>
      <c r="CRM51" s="244"/>
      <c r="CRN51" s="244"/>
      <c r="CRO51" s="244"/>
      <c r="CRP51" s="244"/>
      <c r="CRQ51" s="244"/>
      <c r="CRR51" s="244"/>
      <c r="CRS51" s="244"/>
      <c r="CRT51" s="244"/>
      <c r="CRU51" s="244"/>
      <c r="CRV51" s="244"/>
      <c r="CRW51" s="244"/>
      <c r="CRX51" s="244"/>
      <c r="CRY51" s="244"/>
      <c r="CRZ51" s="244"/>
      <c r="CSA51" s="244"/>
      <c r="CSB51" s="244"/>
      <c r="CSC51" s="244"/>
      <c r="CSD51" s="244"/>
      <c r="CSE51" s="244"/>
      <c r="CSF51" s="244"/>
      <c r="CSG51" s="244"/>
      <c r="CSH51" s="244"/>
      <c r="CSI51" s="244"/>
      <c r="CSJ51" s="244"/>
      <c r="CSK51" s="244"/>
      <c r="CSL51" s="244"/>
      <c r="CSM51" s="244"/>
      <c r="CSN51" s="244"/>
      <c r="CSO51" s="244"/>
      <c r="CSP51" s="244"/>
      <c r="CSQ51" s="244"/>
      <c r="CSR51" s="244"/>
      <c r="CSS51" s="244"/>
      <c r="CST51" s="244"/>
      <c r="CSU51" s="244"/>
      <c r="CSV51" s="244"/>
      <c r="CSW51" s="244"/>
      <c r="CSX51" s="244"/>
      <c r="CSY51" s="244"/>
      <c r="CSZ51" s="244"/>
      <c r="CTA51" s="244"/>
      <c r="CTB51" s="244"/>
      <c r="CTC51" s="244"/>
      <c r="CTD51" s="244"/>
      <c r="CTE51" s="244"/>
      <c r="CTF51" s="244"/>
      <c r="CTG51" s="244"/>
      <c r="CTH51" s="244"/>
      <c r="CTI51" s="244"/>
      <c r="CTJ51" s="244"/>
      <c r="CTK51" s="244"/>
      <c r="CTL51" s="244"/>
      <c r="CTM51" s="244"/>
      <c r="CTN51" s="244"/>
      <c r="CTO51" s="244"/>
      <c r="CTP51" s="244"/>
      <c r="CTQ51" s="244"/>
      <c r="CTR51" s="244"/>
      <c r="CTS51" s="244"/>
      <c r="CTT51" s="244"/>
      <c r="CTU51" s="244"/>
      <c r="CTV51" s="244"/>
      <c r="CTW51" s="244"/>
      <c r="CTX51" s="244"/>
      <c r="CTY51" s="244"/>
      <c r="CTZ51" s="244"/>
      <c r="CUA51" s="244"/>
      <c r="CUB51" s="244"/>
      <c r="CUC51" s="244"/>
      <c r="CUD51" s="244"/>
      <c r="CUE51" s="244"/>
      <c r="CUF51" s="244"/>
      <c r="CUG51" s="244"/>
      <c r="CUH51" s="244"/>
      <c r="CUI51" s="244"/>
      <c r="CUJ51" s="244"/>
      <c r="CUK51" s="244"/>
      <c r="CUL51" s="244"/>
      <c r="CUM51" s="244"/>
      <c r="CUN51" s="244"/>
      <c r="CUO51" s="244"/>
      <c r="CUP51" s="244"/>
      <c r="CUQ51" s="244"/>
      <c r="CUR51" s="244"/>
      <c r="CUS51" s="244"/>
      <c r="CUT51" s="244"/>
      <c r="CUU51" s="244"/>
      <c r="CUV51" s="244"/>
      <c r="CUW51" s="244"/>
      <c r="CUX51" s="244"/>
      <c r="CUY51" s="244"/>
      <c r="CUZ51" s="244"/>
      <c r="CVA51" s="244"/>
      <c r="CVB51" s="244"/>
      <c r="CVC51" s="244"/>
      <c r="CVD51" s="244"/>
      <c r="CVE51" s="244"/>
      <c r="CVF51" s="244"/>
      <c r="CVG51" s="244"/>
      <c r="CVH51" s="244"/>
      <c r="CVI51" s="244"/>
      <c r="CVJ51" s="244"/>
      <c r="CVK51" s="244"/>
      <c r="CVL51" s="244"/>
      <c r="CVM51" s="244"/>
      <c r="CVN51" s="244"/>
      <c r="CVO51" s="244"/>
      <c r="CVP51" s="244"/>
      <c r="CVQ51" s="244"/>
      <c r="CVR51" s="244"/>
      <c r="CVS51" s="244"/>
      <c r="CVT51" s="244"/>
      <c r="CVU51" s="244"/>
      <c r="CVV51" s="244"/>
      <c r="CVW51" s="244"/>
      <c r="CVX51" s="244"/>
      <c r="CVY51" s="244"/>
      <c r="CVZ51" s="244"/>
      <c r="CWA51" s="244"/>
      <c r="CWB51" s="244"/>
      <c r="CWC51" s="244"/>
      <c r="CWD51" s="244"/>
      <c r="CWE51" s="244"/>
      <c r="CWF51" s="244"/>
      <c r="CWG51" s="244"/>
      <c r="CWH51" s="244"/>
      <c r="CWI51" s="244"/>
      <c r="CWJ51" s="244"/>
      <c r="CWK51" s="244"/>
      <c r="CWL51" s="244"/>
      <c r="CWM51" s="244"/>
      <c r="CWN51" s="244"/>
      <c r="CWO51" s="244"/>
      <c r="CWP51" s="244"/>
      <c r="CWQ51" s="244"/>
      <c r="CWR51" s="244"/>
      <c r="CWS51" s="244"/>
      <c r="CWT51" s="244"/>
      <c r="CWU51" s="244"/>
      <c r="CWV51" s="244"/>
      <c r="CWW51" s="244"/>
      <c r="CWX51" s="244"/>
      <c r="CWY51" s="244"/>
      <c r="CWZ51" s="244"/>
      <c r="CXA51" s="244"/>
      <c r="CXB51" s="244"/>
      <c r="CXC51" s="244"/>
      <c r="CXD51" s="244"/>
      <c r="CXE51" s="244"/>
      <c r="CXF51" s="244"/>
      <c r="CXG51" s="244"/>
      <c r="CXH51" s="244"/>
      <c r="CXI51" s="244"/>
      <c r="CXJ51" s="244"/>
      <c r="CXK51" s="244"/>
      <c r="CXL51" s="244"/>
      <c r="CXM51" s="244"/>
      <c r="CXN51" s="244"/>
      <c r="CXO51" s="244"/>
      <c r="CXP51" s="244"/>
      <c r="CXQ51" s="244"/>
      <c r="CXR51" s="244"/>
      <c r="CXS51" s="244"/>
      <c r="CXT51" s="244"/>
      <c r="CXU51" s="244"/>
      <c r="CXV51" s="244"/>
      <c r="CXW51" s="244"/>
      <c r="CXX51" s="244"/>
      <c r="CXY51" s="244"/>
      <c r="CXZ51" s="244"/>
      <c r="CYA51" s="244"/>
      <c r="CYB51" s="244"/>
      <c r="CYC51" s="244"/>
      <c r="CYD51" s="244"/>
      <c r="CYE51" s="244"/>
      <c r="CYF51" s="244"/>
      <c r="CYG51" s="244"/>
      <c r="CYH51" s="244"/>
      <c r="CYI51" s="244"/>
      <c r="CYJ51" s="244"/>
      <c r="CYK51" s="244"/>
      <c r="CYL51" s="244"/>
      <c r="CYM51" s="244"/>
      <c r="CYN51" s="244"/>
      <c r="CYO51" s="244"/>
      <c r="CYP51" s="244"/>
      <c r="CYQ51" s="244"/>
      <c r="CYR51" s="244"/>
      <c r="CYS51" s="244"/>
      <c r="CYT51" s="244"/>
      <c r="CYU51" s="244"/>
      <c r="CYV51" s="244"/>
      <c r="CYW51" s="244"/>
      <c r="CYX51" s="244"/>
      <c r="CYY51" s="244"/>
      <c r="CYZ51" s="244"/>
      <c r="CZA51" s="244"/>
      <c r="CZB51" s="244"/>
      <c r="CZC51" s="244"/>
      <c r="CZD51" s="244"/>
      <c r="CZE51" s="244"/>
      <c r="CZF51" s="244"/>
      <c r="CZG51" s="244"/>
      <c r="CZH51" s="244"/>
      <c r="CZI51" s="244"/>
      <c r="CZJ51" s="244"/>
      <c r="CZK51" s="244"/>
      <c r="CZL51" s="244"/>
      <c r="CZM51" s="244"/>
      <c r="CZN51" s="244"/>
      <c r="CZO51" s="244"/>
      <c r="CZP51" s="244"/>
      <c r="CZQ51" s="244"/>
      <c r="CZR51" s="244"/>
      <c r="CZS51" s="244"/>
      <c r="CZT51" s="244"/>
      <c r="CZU51" s="244"/>
      <c r="CZV51" s="244"/>
      <c r="CZW51" s="244"/>
      <c r="CZX51" s="244"/>
      <c r="CZY51" s="244"/>
      <c r="CZZ51" s="244"/>
      <c r="DAA51" s="244"/>
      <c r="DAB51" s="244"/>
      <c r="DAC51" s="244"/>
      <c r="DAD51" s="244"/>
      <c r="DAE51" s="244"/>
      <c r="DAF51" s="244"/>
      <c r="DAG51" s="244"/>
      <c r="DAH51" s="244"/>
      <c r="DAI51" s="244"/>
      <c r="DAJ51" s="244"/>
      <c r="DAK51" s="244"/>
      <c r="DAL51" s="244"/>
      <c r="DAM51" s="244"/>
      <c r="DAN51" s="244"/>
      <c r="DAO51" s="244"/>
      <c r="DAP51" s="244"/>
      <c r="DAQ51" s="244"/>
      <c r="DAR51" s="244"/>
      <c r="DAS51" s="244"/>
      <c r="DAT51" s="244"/>
      <c r="DAU51" s="244"/>
      <c r="DAV51" s="244"/>
      <c r="DAW51" s="244"/>
      <c r="DAX51" s="244"/>
      <c r="DAY51" s="244"/>
      <c r="DAZ51" s="244"/>
      <c r="DBA51" s="244"/>
      <c r="DBB51" s="244"/>
      <c r="DBC51" s="244"/>
      <c r="DBD51" s="244"/>
      <c r="DBE51" s="244"/>
      <c r="DBF51" s="244"/>
      <c r="DBG51" s="244"/>
      <c r="DBH51" s="244"/>
      <c r="DBI51" s="244"/>
      <c r="DBJ51" s="244"/>
      <c r="DBK51" s="244"/>
      <c r="DBL51" s="244"/>
      <c r="DBM51" s="244"/>
      <c r="DBN51" s="244"/>
      <c r="DBO51" s="244"/>
      <c r="DBP51" s="244"/>
      <c r="DBQ51" s="244"/>
      <c r="DBR51" s="244"/>
      <c r="DBS51" s="244"/>
      <c r="DBT51" s="244"/>
      <c r="DBU51" s="244"/>
      <c r="DBV51" s="244"/>
      <c r="DBW51" s="244"/>
      <c r="DBX51" s="244"/>
      <c r="DBY51" s="244"/>
      <c r="DBZ51" s="244"/>
      <c r="DCA51" s="244"/>
      <c r="DCB51" s="244"/>
      <c r="DCC51" s="244"/>
      <c r="DCD51" s="244"/>
      <c r="DCE51" s="244"/>
      <c r="DCF51" s="244"/>
      <c r="DCG51" s="244"/>
      <c r="DCH51" s="244"/>
      <c r="DCI51" s="244"/>
      <c r="DCJ51" s="244"/>
      <c r="DCK51" s="244"/>
      <c r="DCL51" s="244"/>
      <c r="DCM51" s="244"/>
      <c r="DCN51" s="244"/>
      <c r="DCO51" s="244"/>
      <c r="DCP51" s="244"/>
      <c r="DCQ51" s="244"/>
      <c r="DCR51" s="244"/>
      <c r="DCS51" s="244"/>
      <c r="DCT51" s="244"/>
      <c r="DCU51" s="244"/>
      <c r="DCV51" s="244"/>
      <c r="DCW51" s="244"/>
      <c r="DCX51" s="244"/>
      <c r="DCY51" s="244"/>
      <c r="DCZ51" s="244"/>
      <c r="DDA51" s="244"/>
      <c r="DDB51" s="244"/>
      <c r="DDC51" s="244"/>
      <c r="DDD51" s="244"/>
      <c r="DDE51" s="244"/>
      <c r="DDF51" s="244"/>
      <c r="DDG51" s="244"/>
      <c r="DDH51" s="244"/>
      <c r="DDI51" s="244"/>
      <c r="DDJ51" s="244"/>
      <c r="DDK51" s="244"/>
      <c r="DDL51" s="244"/>
      <c r="DDM51" s="244"/>
      <c r="DDN51" s="244"/>
      <c r="DDO51" s="244"/>
      <c r="DDP51" s="244"/>
      <c r="DDQ51" s="244"/>
      <c r="DDR51" s="244"/>
      <c r="DDS51" s="244"/>
      <c r="DDT51" s="244"/>
      <c r="DDU51" s="244"/>
      <c r="DDV51" s="244"/>
      <c r="DDW51" s="244"/>
      <c r="DDX51" s="244"/>
      <c r="DDY51" s="244"/>
      <c r="DDZ51" s="244"/>
      <c r="DEA51" s="244"/>
      <c r="DEB51" s="244"/>
      <c r="DEC51" s="244"/>
      <c r="DED51" s="244"/>
      <c r="DEE51" s="244"/>
      <c r="DEF51" s="244"/>
      <c r="DEG51" s="244"/>
      <c r="DEH51" s="244"/>
      <c r="DEI51" s="244"/>
      <c r="DEJ51" s="244"/>
      <c r="DEK51" s="244"/>
      <c r="DEL51" s="244"/>
      <c r="DEM51" s="244"/>
      <c r="DEN51" s="244"/>
      <c r="DEO51" s="244"/>
      <c r="DEP51" s="244"/>
      <c r="DEQ51" s="244"/>
      <c r="DER51" s="244"/>
      <c r="DES51" s="244"/>
      <c r="DET51" s="244"/>
      <c r="DEU51" s="244"/>
      <c r="DEV51" s="244"/>
      <c r="DEW51" s="244"/>
      <c r="DEX51" s="244"/>
      <c r="DEY51" s="244"/>
      <c r="DEZ51" s="244"/>
      <c r="DFA51" s="244"/>
      <c r="DFB51" s="244"/>
      <c r="DFC51" s="244"/>
      <c r="DFD51" s="244"/>
      <c r="DFE51" s="244"/>
      <c r="DFF51" s="244"/>
      <c r="DFG51" s="244"/>
      <c r="DFH51" s="244"/>
      <c r="DFI51" s="244"/>
      <c r="DFJ51" s="244"/>
      <c r="DFK51" s="244"/>
      <c r="DFL51" s="244"/>
      <c r="DFM51" s="244"/>
      <c r="DFN51" s="244"/>
      <c r="DFO51" s="244"/>
      <c r="DFP51" s="244"/>
      <c r="DFQ51" s="244"/>
      <c r="DFR51" s="244"/>
      <c r="DFS51" s="244"/>
      <c r="DFT51" s="244"/>
      <c r="DFU51" s="244"/>
      <c r="DFV51" s="244"/>
      <c r="DFW51" s="244"/>
      <c r="DFX51" s="244"/>
      <c r="DFY51" s="244"/>
      <c r="DFZ51" s="244"/>
      <c r="DGA51" s="244"/>
      <c r="DGB51" s="244"/>
      <c r="DGC51" s="244"/>
      <c r="DGD51" s="244"/>
      <c r="DGE51" s="244"/>
      <c r="DGF51" s="244"/>
      <c r="DGG51" s="244"/>
      <c r="DGH51" s="244"/>
      <c r="DGI51" s="244"/>
      <c r="DGJ51" s="244"/>
      <c r="DGK51" s="244"/>
      <c r="DGL51" s="244"/>
      <c r="DGM51" s="244"/>
      <c r="DGN51" s="244"/>
      <c r="DGO51" s="244"/>
      <c r="DGP51" s="244"/>
      <c r="DGQ51" s="244"/>
      <c r="DGR51" s="244"/>
      <c r="DGS51" s="244"/>
      <c r="DGT51" s="244"/>
      <c r="DGU51" s="244"/>
      <c r="DGV51" s="244"/>
      <c r="DGW51" s="244"/>
      <c r="DGX51" s="244"/>
      <c r="DGY51" s="244"/>
      <c r="DGZ51" s="244"/>
      <c r="DHA51" s="244"/>
      <c r="DHB51" s="244"/>
      <c r="DHC51" s="244"/>
      <c r="DHD51" s="244"/>
      <c r="DHE51" s="244"/>
      <c r="DHF51" s="244"/>
      <c r="DHG51" s="244"/>
      <c r="DHH51" s="244"/>
      <c r="DHI51" s="244"/>
      <c r="DHJ51" s="244"/>
      <c r="DHK51" s="244"/>
      <c r="DHL51" s="244"/>
      <c r="DHM51" s="244"/>
      <c r="DHN51" s="244"/>
      <c r="DHO51" s="244"/>
      <c r="DHP51" s="244"/>
      <c r="DHQ51" s="244"/>
      <c r="DHR51" s="244"/>
      <c r="DHS51" s="244"/>
      <c r="DHT51" s="244"/>
      <c r="DHU51" s="244"/>
      <c r="DHV51" s="244"/>
      <c r="DHW51" s="244"/>
      <c r="DHX51" s="244"/>
      <c r="DHY51" s="244"/>
      <c r="DHZ51" s="244"/>
      <c r="DIA51" s="244"/>
      <c r="DIB51" s="244"/>
      <c r="DIC51" s="244"/>
      <c r="DID51" s="244"/>
      <c r="DIE51" s="244"/>
      <c r="DIF51" s="244"/>
      <c r="DIG51" s="244"/>
      <c r="DIH51" s="244"/>
      <c r="DII51" s="244"/>
      <c r="DIJ51" s="244"/>
      <c r="DIK51" s="244"/>
      <c r="DIL51" s="244"/>
      <c r="DIM51" s="244"/>
      <c r="DIN51" s="244"/>
      <c r="DIO51" s="244"/>
      <c r="DIP51" s="244"/>
      <c r="DIQ51" s="244"/>
      <c r="DIR51" s="244"/>
      <c r="DIS51" s="244"/>
      <c r="DIT51" s="244"/>
      <c r="DIU51" s="244"/>
      <c r="DIV51" s="244"/>
      <c r="DIW51" s="244"/>
      <c r="DIX51" s="244"/>
      <c r="DIY51" s="244"/>
      <c r="DIZ51" s="244"/>
      <c r="DJA51" s="244"/>
      <c r="DJB51" s="244"/>
      <c r="DJC51" s="244"/>
      <c r="DJD51" s="244"/>
      <c r="DJE51" s="244"/>
      <c r="DJF51" s="244"/>
      <c r="DJG51" s="244"/>
      <c r="DJH51" s="244"/>
      <c r="DJI51" s="244"/>
      <c r="DJJ51" s="244"/>
      <c r="DJK51" s="244"/>
      <c r="DJL51" s="244"/>
      <c r="DJM51" s="244"/>
      <c r="DJN51" s="244"/>
      <c r="DJO51" s="244"/>
      <c r="DJP51" s="244"/>
      <c r="DJQ51" s="244"/>
      <c r="DJR51" s="244"/>
      <c r="DJS51" s="244"/>
      <c r="DJT51" s="244"/>
      <c r="DJU51" s="244"/>
      <c r="DJV51" s="244"/>
      <c r="DJW51" s="244"/>
      <c r="DJX51" s="244"/>
      <c r="DJY51" s="244"/>
      <c r="DJZ51" s="244"/>
      <c r="DKA51" s="244"/>
      <c r="DKB51" s="244"/>
      <c r="DKC51" s="244"/>
      <c r="DKD51" s="244"/>
      <c r="DKE51" s="244"/>
      <c r="DKF51" s="244"/>
      <c r="DKG51" s="244"/>
      <c r="DKH51" s="244"/>
      <c r="DKI51" s="244"/>
      <c r="DKJ51" s="244"/>
      <c r="DKK51" s="244"/>
      <c r="DKL51" s="244"/>
      <c r="DKM51" s="244"/>
      <c r="DKN51" s="244"/>
      <c r="DKO51" s="244"/>
      <c r="DKP51" s="244"/>
      <c r="DKQ51" s="244"/>
      <c r="DKR51" s="244"/>
      <c r="DKS51" s="244"/>
      <c r="DKT51" s="244"/>
      <c r="DKU51" s="244"/>
      <c r="DKV51" s="244"/>
      <c r="DKW51" s="244"/>
      <c r="DKX51" s="244"/>
      <c r="DKY51" s="244"/>
      <c r="DKZ51" s="244"/>
      <c r="DLA51" s="244"/>
      <c r="DLB51" s="244"/>
      <c r="DLC51" s="244"/>
      <c r="DLD51" s="244"/>
      <c r="DLE51" s="244"/>
      <c r="DLF51" s="244"/>
      <c r="DLG51" s="244"/>
      <c r="DLH51" s="244"/>
      <c r="DLI51" s="244"/>
      <c r="DLJ51" s="244"/>
      <c r="DLK51" s="244"/>
      <c r="DLL51" s="244"/>
      <c r="DLM51" s="244"/>
      <c r="DLN51" s="244"/>
      <c r="DLO51" s="244"/>
      <c r="DLP51" s="244"/>
      <c r="DLQ51" s="244"/>
      <c r="DLR51" s="244"/>
      <c r="DLS51" s="244"/>
      <c r="DLT51" s="244"/>
      <c r="DLU51" s="244"/>
      <c r="DLV51" s="244"/>
      <c r="DLW51" s="244"/>
      <c r="DLX51" s="244"/>
      <c r="DLY51" s="244"/>
      <c r="DLZ51" s="244"/>
      <c r="DMA51" s="244"/>
      <c r="DMB51" s="244"/>
      <c r="DMC51" s="244"/>
      <c r="DMD51" s="244"/>
      <c r="DME51" s="244"/>
      <c r="DMF51" s="244"/>
      <c r="DMG51" s="244"/>
      <c r="DMH51" s="244"/>
      <c r="DMI51" s="244"/>
      <c r="DMJ51" s="244"/>
      <c r="DMK51" s="244"/>
      <c r="DML51" s="244"/>
      <c r="DMM51" s="244"/>
      <c r="DMN51" s="244"/>
      <c r="DMO51" s="244"/>
      <c r="DMP51" s="244"/>
      <c r="DMQ51" s="244"/>
      <c r="DMR51" s="244"/>
      <c r="DMS51" s="244"/>
      <c r="DMT51" s="244"/>
      <c r="DMU51" s="244"/>
      <c r="DMV51" s="244"/>
      <c r="DMW51" s="244"/>
      <c r="DMX51" s="244"/>
      <c r="DMY51" s="244"/>
      <c r="DMZ51" s="244"/>
      <c r="DNA51" s="244"/>
      <c r="DNB51" s="244"/>
      <c r="DNC51" s="244"/>
      <c r="DND51" s="244"/>
      <c r="DNE51" s="244"/>
      <c r="DNF51" s="244"/>
      <c r="DNG51" s="244"/>
      <c r="DNH51" s="244"/>
      <c r="DNI51" s="244"/>
      <c r="DNJ51" s="244"/>
      <c r="DNK51" s="244"/>
      <c r="DNL51" s="244"/>
      <c r="DNM51" s="244"/>
      <c r="DNN51" s="244"/>
      <c r="DNO51" s="244"/>
      <c r="DNP51" s="244"/>
      <c r="DNQ51" s="244"/>
      <c r="DNR51" s="244"/>
      <c r="DNS51" s="244"/>
      <c r="DNT51" s="244"/>
      <c r="DNU51" s="244"/>
      <c r="DNV51" s="244"/>
      <c r="DNW51" s="244"/>
      <c r="DNX51" s="244"/>
      <c r="DNY51" s="244"/>
      <c r="DNZ51" s="244"/>
      <c r="DOA51" s="244"/>
      <c r="DOB51" s="244"/>
      <c r="DOC51" s="244"/>
      <c r="DOD51" s="244"/>
      <c r="DOE51" s="244"/>
      <c r="DOF51" s="244"/>
      <c r="DOG51" s="244"/>
      <c r="DOH51" s="244"/>
      <c r="DOI51" s="244"/>
      <c r="DOJ51" s="244"/>
      <c r="DOK51" s="244"/>
      <c r="DOL51" s="244"/>
      <c r="DOM51" s="244"/>
      <c r="DON51" s="244"/>
      <c r="DOO51" s="244"/>
      <c r="DOP51" s="244"/>
      <c r="DOQ51" s="244"/>
      <c r="DOR51" s="244"/>
      <c r="DOS51" s="244"/>
      <c r="DOT51" s="244"/>
      <c r="DOU51" s="244"/>
      <c r="DOV51" s="244"/>
      <c r="DOW51" s="244"/>
      <c r="DOX51" s="244"/>
      <c r="DOY51" s="244"/>
      <c r="DOZ51" s="244"/>
      <c r="DPA51" s="244"/>
      <c r="DPB51" s="244"/>
      <c r="DPC51" s="244"/>
      <c r="DPD51" s="244"/>
      <c r="DPE51" s="244"/>
      <c r="DPF51" s="244"/>
      <c r="DPG51" s="244"/>
      <c r="DPH51" s="244"/>
      <c r="DPI51" s="244"/>
      <c r="DPJ51" s="244"/>
      <c r="DPK51" s="244"/>
      <c r="DPL51" s="244"/>
      <c r="DPM51" s="244"/>
      <c r="DPN51" s="244"/>
      <c r="DPO51" s="244"/>
      <c r="DPP51" s="244"/>
      <c r="DPQ51" s="244"/>
      <c r="DPR51" s="244"/>
      <c r="DPS51" s="244"/>
      <c r="DPT51" s="244"/>
      <c r="DPU51" s="244"/>
      <c r="DPV51" s="244"/>
      <c r="DPW51" s="244"/>
      <c r="DPX51" s="244"/>
      <c r="DPY51" s="244"/>
      <c r="DPZ51" s="244"/>
      <c r="DQA51" s="244"/>
      <c r="DQB51" s="244"/>
      <c r="DQC51" s="244"/>
      <c r="DQD51" s="244"/>
      <c r="DQE51" s="244"/>
      <c r="DQF51" s="244"/>
      <c r="DQG51" s="244"/>
      <c r="DQH51" s="244"/>
      <c r="DQI51" s="244"/>
      <c r="DQJ51" s="244"/>
      <c r="DQK51" s="244"/>
      <c r="DQL51" s="244"/>
      <c r="DQM51" s="244"/>
      <c r="DQN51" s="244"/>
      <c r="DQO51" s="244"/>
      <c r="DQP51" s="244"/>
      <c r="DQQ51" s="244"/>
      <c r="DQR51" s="244"/>
      <c r="DQS51" s="244"/>
      <c r="DQT51" s="244"/>
      <c r="DQU51" s="244"/>
      <c r="DQV51" s="244"/>
      <c r="DQW51" s="244"/>
      <c r="DQX51" s="244"/>
      <c r="DQY51" s="244"/>
      <c r="DQZ51" s="244"/>
      <c r="DRA51" s="244"/>
      <c r="DRB51" s="244"/>
      <c r="DRC51" s="244"/>
      <c r="DRD51" s="244"/>
      <c r="DRE51" s="244"/>
      <c r="DRF51" s="244"/>
      <c r="DRG51" s="244"/>
      <c r="DRH51" s="244"/>
      <c r="DRI51" s="244"/>
      <c r="DRJ51" s="244"/>
      <c r="DRK51" s="244"/>
      <c r="DRL51" s="244"/>
      <c r="DRM51" s="244"/>
      <c r="DRN51" s="244"/>
      <c r="DRO51" s="244"/>
      <c r="DRP51" s="244"/>
      <c r="DRQ51" s="244"/>
      <c r="DRR51" s="244"/>
      <c r="DRS51" s="244"/>
      <c r="DRT51" s="244"/>
      <c r="DRU51" s="244"/>
      <c r="DRV51" s="244"/>
      <c r="DRW51" s="244"/>
      <c r="DRX51" s="244"/>
      <c r="DRY51" s="244"/>
      <c r="DRZ51" s="244"/>
      <c r="DSA51" s="244"/>
      <c r="DSB51" s="244"/>
      <c r="DSC51" s="244"/>
      <c r="DSD51" s="244"/>
      <c r="DSE51" s="244"/>
      <c r="DSF51" s="244"/>
      <c r="DSG51" s="244"/>
      <c r="DSH51" s="244"/>
      <c r="DSI51" s="244"/>
      <c r="DSJ51" s="244"/>
      <c r="DSK51" s="244"/>
      <c r="DSL51" s="244"/>
      <c r="DSM51" s="244"/>
      <c r="DSN51" s="244"/>
      <c r="DSO51" s="244"/>
      <c r="DSP51" s="244"/>
      <c r="DSQ51" s="244"/>
      <c r="DSR51" s="244"/>
      <c r="DSS51" s="244"/>
      <c r="DST51" s="244"/>
      <c r="DSU51" s="244"/>
      <c r="DSV51" s="244"/>
      <c r="DSW51" s="244"/>
      <c r="DSX51" s="244"/>
      <c r="DSY51" s="244"/>
      <c r="DSZ51" s="244"/>
      <c r="DTA51" s="244"/>
      <c r="DTB51" s="244"/>
      <c r="DTC51" s="244"/>
      <c r="DTD51" s="244"/>
      <c r="DTE51" s="244"/>
      <c r="DTF51" s="244"/>
      <c r="DTG51" s="244"/>
      <c r="DTH51" s="244"/>
      <c r="DTI51" s="244"/>
      <c r="DTJ51" s="244"/>
      <c r="DTK51" s="244"/>
      <c r="DTL51" s="244"/>
      <c r="DTM51" s="244"/>
      <c r="DTN51" s="244"/>
      <c r="DTO51" s="244"/>
      <c r="DTP51" s="244"/>
      <c r="DTQ51" s="244"/>
      <c r="DTR51" s="244"/>
      <c r="DTS51" s="244"/>
      <c r="DTT51" s="244"/>
      <c r="DTU51" s="244"/>
      <c r="DTV51" s="244"/>
      <c r="DTW51" s="244"/>
      <c r="DTX51" s="244"/>
      <c r="DTY51" s="244"/>
      <c r="DTZ51" s="244"/>
      <c r="DUA51" s="244"/>
      <c r="DUB51" s="244"/>
      <c r="DUC51" s="244"/>
      <c r="DUD51" s="244"/>
      <c r="DUE51" s="244"/>
      <c r="DUF51" s="244"/>
      <c r="DUG51" s="244"/>
      <c r="DUH51" s="244"/>
      <c r="DUI51" s="244"/>
      <c r="DUJ51" s="244"/>
      <c r="DUK51" s="244"/>
      <c r="DUL51" s="244"/>
      <c r="DUM51" s="244"/>
      <c r="DUN51" s="244"/>
      <c r="DUO51" s="244"/>
      <c r="DUP51" s="244"/>
      <c r="DUQ51" s="244"/>
      <c r="DUR51" s="244"/>
      <c r="DUS51" s="244"/>
      <c r="DUT51" s="244"/>
      <c r="DUU51" s="244"/>
      <c r="DUV51" s="244"/>
      <c r="DUW51" s="244"/>
      <c r="DUX51" s="244"/>
      <c r="DUY51" s="244"/>
      <c r="DUZ51" s="244"/>
      <c r="DVA51" s="244"/>
      <c r="DVB51" s="244"/>
      <c r="DVC51" s="244"/>
      <c r="DVD51" s="244"/>
      <c r="DVE51" s="244"/>
      <c r="DVF51" s="244"/>
      <c r="DVG51" s="244"/>
      <c r="DVH51" s="244"/>
      <c r="DVI51" s="244"/>
      <c r="DVJ51" s="244"/>
      <c r="DVK51" s="244"/>
      <c r="DVL51" s="244"/>
      <c r="DVM51" s="244"/>
      <c r="DVN51" s="244"/>
      <c r="DVO51" s="244"/>
      <c r="DVP51" s="244"/>
      <c r="DVQ51" s="244"/>
      <c r="DVR51" s="244"/>
      <c r="DVS51" s="244"/>
      <c r="DVT51" s="244"/>
      <c r="DVU51" s="244"/>
      <c r="DVV51" s="244"/>
      <c r="DVW51" s="244"/>
      <c r="DVX51" s="244"/>
      <c r="DVY51" s="244"/>
      <c r="DVZ51" s="244"/>
      <c r="DWA51" s="244"/>
      <c r="DWB51" s="244"/>
      <c r="DWC51" s="244"/>
      <c r="DWD51" s="244"/>
      <c r="DWE51" s="244"/>
      <c r="DWF51" s="244"/>
      <c r="DWG51" s="244"/>
      <c r="DWH51" s="244"/>
      <c r="DWI51" s="244"/>
      <c r="DWJ51" s="244"/>
      <c r="DWK51" s="244"/>
      <c r="DWL51" s="244"/>
      <c r="DWM51" s="244"/>
      <c r="DWN51" s="244"/>
      <c r="DWO51" s="244"/>
      <c r="DWP51" s="244"/>
      <c r="DWQ51" s="244"/>
      <c r="DWR51" s="244"/>
      <c r="DWS51" s="244"/>
      <c r="DWT51" s="244"/>
      <c r="DWU51" s="244"/>
      <c r="DWV51" s="244"/>
      <c r="DWW51" s="244"/>
      <c r="DWX51" s="244"/>
      <c r="DWY51" s="244"/>
      <c r="DWZ51" s="244"/>
      <c r="DXA51" s="244"/>
      <c r="DXB51" s="244"/>
      <c r="DXC51" s="244"/>
      <c r="DXD51" s="244"/>
      <c r="DXE51" s="244"/>
      <c r="DXF51" s="244"/>
      <c r="DXG51" s="244"/>
      <c r="DXH51" s="244"/>
      <c r="DXI51" s="244"/>
      <c r="DXJ51" s="244"/>
      <c r="DXK51" s="244"/>
      <c r="DXL51" s="244"/>
      <c r="DXM51" s="244"/>
      <c r="DXN51" s="244"/>
      <c r="DXO51" s="244"/>
      <c r="DXP51" s="244"/>
      <c r="DXQ51" s="244"/>
      <c r="DXR51" s="244"/>
      <c r="DXS51" s="244"/>
      <c r="DXT51" s="244"/>
      <c r="DXU51" s="244"/>
      <c r="DXV51" s="244"/>
      <c r="DXW51" s="244"/>
      <c r="DXX51" s="244"/>
      <c r="DXY51" s="244"/>
      <c r="DXZ51" s="244"/>
      <c r="DYA51" s="244"/>
      <c r="DYB51" s="244"/>
      <c r="DYC51" s="244"/>
      <c r="DYD51" s="244"/>
      <c r="DYE51" s="244"/>
      <c r="DYF51" s="244"/>
      <c r="DYG51" s="244"/>
      <c r="DYH51" s="244"/>
      <c r="DYI51" s="244"/>
      <c r="DYJ51" s="244"/>
      <c r="DYK51" s="244"/>
      <c r="DYL51" s="244"/>
      <c r="DYM51" s="244"/>
      <c r="DYN51" s="244"/>
      <c r="DYO51" s="244"/>
      <c r="DYP51" s="244"/>
      <c r="DYQ51" s="244"/>
      <c r="DYR51" s="244"/>
      <c r="DYS51" s="244"/>
      <c r="DYT51" s="244"/>
      <c r="DYU51" s="244"/>
      <c r="DYV51" s="244"/>
      <c r="DYW51" s="244"/>
      <c r="DYX51" s="244"/>
      <c r="DYY51" s="244"/>
      <c r="DYZ51" s="244"/>
      <c r="DZA51" s="244"/>
      <c r="DZB51" s="244"/>
      <c r="DZC51" s="244"/>
      <c r="DZD51" s="244"/>
      <c r="DZE51" s="244"/>
      <c r="DZF51" s="244"/>
      <c r="DZG51" s="244"/>
      <c r="DZH51" s="244"/>
      <c r="DZI51" s="244"/>
      <c r="DZJ51" s="244"/>
      <c r="DZK51" s="244"/>
      <c r="DZL51" s="244"/>
      <c r="DZM51" s="244"/>
      <c r="DZN51" s="244"/>
      <c r="DZO51" s="244"/>
      <c r="DZP51" s="244"/>
      <c r="DZQ51" s="244"/>
      <c r="DZR51" s="244"/>
      <c r="DZS51" s="244"/>
      <c r="DZT51" s="244"/>
      <c r="DZU51" s="244"/>
      <c r="DZV51" s="244"/>
      <c r="DZW51" s="244"/>
      <c r="DZX51" s="244"/>
      <c r="DZY51" s="244"/>
      <c r="DZZ51" s="244"/>
      <c r="EAA51" s="244"/>
      <c r="EAB51" s="244"/>
      <c r="EAC51" s="244"/>
      <c r="EAD51" s="244"/>
      <c r="EAE51" s="244"/>
      <c r="EAF51" s="244"/>
      <c r="EAG51" s="244"/>
      <c r="EAH51" s="244"/>
      <c r="EAI51" s="244"/>
      <c r="EAJ51" s="244"/>
      <c r="EAK51" s="244"/>
      <c r="EAL51" s="244"/>
      <c r="EAM51" s="244"/>
      <c r="EAN51" s="244"/>
      <c r="EAO51" s="244"/>
      <c r="EAP51" s="244"/>
      <c r="EAQ51" s="244"/>
      <c r="EAR51" s="244"/>
      <c r="EAS51" s="244"/>
      <c r="EAT51" s="244"/>
      <c r="EAU51" s="244"/>
      <c r="EAV51" s="244"/>
      <c r="EAW51" s="244"/>
      <c r="EAX51" s="244"/>
      <c r="EAY51" s="244"/>
      <c r="EAZ51" s="244"/>
      <c r="EBA51" s="244"/>
      <c r="EBB51" s="244"/>
      <c r="EBC51" s="244"/>
      <c r="EBD51" s="244"/>
      <c r="EBE51" s="244"/>
      <c r="EBF51" s="244"/>
      <c r="EBG51" s="244"/>
      <c r="EBH51" s="244"/>
      <c r="EBI51" s="244"/>
      <c r="EBJ51" s="244"/>
      <c r="EBK51" s="244"/>
      <c r="EBL51" s="244"/>
      <c r="EBM51" s="244"/>
      <c r="EBN51" s="244"/>
      <c r="EBO51" s="244"/>
      <c r="EBP51" s="244"/>
      <c r="EBQ51" s="244"/>
      <c r="EBR51" s="244"/>
      <c r="EBS51" s="244"/>
      <c r="EBT51" s="244"/>
      <c r="EBU51" s="244"/>
      <c r="EBV51" s="244"/>
      <c r="EBW51" s="244"/>
      <c r="EBX51" s="244"/>
      <c r="EBY51" s="244"/>
      <c r="EBZ51" s="244"/>
      <c r="ECA51" s="244"/>
      <c r="ECB51" s="244"/>
      <c r="ECC51" s="244"/>
      <c r="ECD51" s="244"/>
      <c r="ECE51" s="244"/>
      <c r="ECF51" s="244"/>
      <c r="ECG51" s="244"/>
      <c r="ECH51" s="244"/>
      <c r="ECI51" s="244"/>
      <c r="ECJ51" s="244"/>
      <c r="ECK51" s="244"/>
      <c r="ECL51" s="244"/>
      <c r="ECM51" s="244"/>
      <c r="ECN51" s="244"/>
      <c r="ECO51" s="244"/>
      <c r="ECP51" s="244"/>
      <c r="ECQ51" s="244"/>
      <c r="ECR51" s="244"/>
      <c r="ECS51" s="244"/>
      <c r="ECT51" s="244"/>
      <c r="ECU51" s="244"/>
      <c r="ECV51" s="244"/>
      <c r="ECW51" s="244"/>
      <c r="ECX51" s="244"/>
      <c r="ECY51" s="244"/>
      <c r="ECZ51" s="244"/>
      <c r="EDA51" s="244"/>
      <c r="EDB51" s="244"/>
      <c r="EDC51" s="244"/>
      <c r="EDD51" s="244"/>
      <c r="EDE51" s="244"/>
      <c r="EDF51" s="244"/>
      <c r="EDG51" s="244"/>
      <c r="EDH51" s="244"/>
      <c r="EDI51" s="244"/>
      <c r="EDJ51" s="244"/>
      <c r="EDK51" s="244"/>
      <c r="EDL51" s="244"/>
      <c r="EDM51" s="244"/>
      <c r="EDN51" s="244"/>
      <c r="EDO51" s="244"/>
      <c r="EDP51" s="244"/>
      <c r="EDQ51" s="244"/>
      <c r="EDR51" s="244"/>
      <c r="EDS51" s="244"/>
      <c r="EDT51" s="244"/>
      <c r="EDU51" s="244"/>
      <c r="EDV51" s="244"/>
      <c r="EDW51" s="244"/>
      <c r="EDX51" s="244"/>
      <c r="EDY51" s="244"/>
      <c r="EDZ51" s="244"/>
      <c r="EEA51" s="244"/>
      <c r="EEB51" s="244"/>
      <c r="EEC51" s="244"/>
      <c r="EED51" s="244"/>
      <c r="EEE51" s="244"/>
      <c r="EEF51" s="244"/>
      <c r="EEG51" s="244"/>
      <c r="EEH51" s="244"/>
      <c r="EEI51" s="244"/>
      <c r="EEJ51" s="244"/>
      <c r="EEK51" s="244"/>
      <c r="EEL51" s="244"/>
      <c r="EEM51" s="244"/>
      <c r="EEN51" s="244"/>
      <c r="EEO51" s="244"/>
      <c r="EEP51" s="244"/>
      <c r="EEQ51" s="244"/>
      <c r="EER51" s="244"/>
      <c r="EES51" s="244"/>
      <c r="EET51" s="244"/>
      <c r="EEU51" s="244"/>
      <c r="EEV51" s="244"/>
      <c r="EEW51" s="244"/>
      <c r="EEX51" s="244"/>
      <c r="EEY51" s="244"/>
      <c r="EEZ51" s="244"/>
      <c r="EFA51" s="244"/>
      <c r="EFB51" s="244"/>
      <c r="EFC51" s="244"/>
      <c r="EFD51" s="244"/>
      <c r="EFE51" s="244"/>
      <c r="EFF51" s="244"/>
      <c r="EFG51" s="244"/>
      <c r="EFH51" s="244"/>
      <c r="EFI51" s="244"/>
      <c r="EFJ51" s="244"/>
      <c r="EFK51" s="244"/>
      <c r="EFL51" s="244"/>
      <c r="EFM51" s="244"/>
      <c r="EFN51" s="244"/>
      <c r="EFO51" s="244"/>
      <c r="EFP51" s="244"/>
      <c r="EFQ51" s="244"/>
      <c r="EFR51" s="244"/>
      <c r="EFS51" s="244"/>
      <c r="EFT51" s="244"/>
      <c r="EFU51" s="244"/>
      <c r="EFV51" s="244"/>
      <c r="EFW51" s="244"/>
      <c r="EFX51" s="244"/>
      <c r="EFY51" s="244"/>
      <c r="EFZ51" s="244"/>
      <c r="EGA51" s="244"/>
      <c r="EGB51" s="244"/>
      <c r="EGC51" s="244"/>
      <c r="EGD51" s="244"/>
      <c r="EGE51" s="244"/>
      <c r="EGF51" s="244"/>
      <c r="EGG51" s="244"/>
      <c r="EGH51" s="244"/>
      <c r="EGI51" s="244"/>
      <c r="EGJ51" s="244"/>
      <c r="EGK51" s="244"/>
      <c r="EGL51" s="244"/>
      <c r="EGM51" s="244"/>
      <c r="EGN51" s="244"/>
      <c r="EGO51" s="244"/>
      <c r="EGP51" s="244"/>
      <c r="EGQ51" s="244"/>
      <c r="EGR51" s="244"/>
      <c r="EGS51" s="244"/>
      <c r="EGT51" s="244"/>
      <c r="EGU51" s="244"/>
      <c r="EGV51" s="244"/>
      <c r="EGW51" s="244"/>
      <c r="EGX51" s="244"/>
      <c r="EGY51" s="244"/>
      <c r="EGZ51" s="244"/>
      <c r="EHA51" s="244"/>
      <c r="EHB51" s="244"/>
      <c r="EHC51" s="244"/>
      <c r="EHD51" s="244"/>
      <c r="EHE51" s="244"/>
      <c r="EHF51" s="244"/>
      <c r="EHG51" s="244"/>
      <c r="EHH51" s="244"/>
      <c r="EHI51" s="244"/>
      <c r="EHJ51" s="244"/>
      <c r="EHK51" s="244"/>
      <c r="EHL51" s="244"/>
      <c r="EHM51" s="244"/>
      <c r="EHN51" s="244"/>
      <c r="EHO51" s="244"/>
      <c r="EHP51" s="244"/>
      <c r="EHQ51" s="244"/>
      <c r="EHR51" s="244"/>
      <c r="EHS51" s="244"/>
      <c r="EHT51" s="244"/>
      <c r="EHU51" s="244"/>
      <c r="EHV51" s="244"/>
      <c r="EHW51" s="244"/>
      <c r="EHX51" s="244"/>
      <c r="EHY51" s="244"/>
      <c r="EHZ51" s="244"/>
      <c r="EIA51" s="244"/>
      <c r="EIB51" s="244"/>
      <c r="EIC51" s="244"/>
      <c r="EID51" s="244"/>
      <c r="EIE51" s="244"/>
      <c r="EIF51" s="244"/>
      <c r="EIG51" s="244"/>
      <c r="EIH51" s="244"/>
      <c r="EII51" s="244"/>
      <c r="EIJ51" s="244"/>
      <c r="EIK51" s="244"/>
      <c r="EIL51" s="244"/>
      <c r="EIM51" s="244"/>
      <c r="EIN51" s="244"/>
      <c r="EIO51" s="244"/>
      <c r="EIP51" s="244"/>
      <c r="EIQ51" s="244"/>
      <c r="EIR51" s="244"/>
      <c r="EIS51" s="244"/>
      <c r="EIT51" s="244"/>
      <c r="EIU51" s="244"/>
      <c r="EIV51" s="244"/>
      <c r="EIW51" s="244"/>
      <c r="EIX51" s="244"/>
      <c r="EIY51" s="244"/>
      <c r="EIZ51" s="244"/>
      <c r="EJA51" s="244"/>
      <c r="EJB51" s="244"/>
      <c r="EJC51" s="244"/>
      <c r="EJD51" s="244"/>
      <c r="EJE51" s="244"/>
      <c r="EJF51" s="244"/>
      <c r="EJG51" s="244"/>
      <c r="EJH51" s="244"/>
      <c r="EJI51" s="244"/>
      <c r="EJJ51" s="244"/>
      <c r="EJK51" s="244"/>
      <c r="EJL51" s="244"/>
      <c r="EJM51" s="244"/>
      <c r="EJN51" s="244"/>
      <c r="EJO51" s="244"/>
      <c r="EJP51" s="244"/>
      <c r="EJQ51" s="244"/>
      <c r="EJR51" s="244"/>
      <c r="EJS51" s="244"/>
      <c r="EJT51" s="244"/>
      <c r="EJU51" s="244"/>
      <c r="EJV51" s="244"/>
      <c r="EJW51" s="244"/>
      <c r="EJX51" s="244"/>
      <c r="EJY51" s="244"/>
      <c r="EJZ51" s="244"/>
      <c r="EKA51" s="244"/>
      <c r="EKB51" s="244"/>
      <c r="EKC51" s="244"/>
      <c r="EKD51" s="244"/>
      <c r="EKE51" s="244"/>
      <c r="EKF51" s="244"/>
      <c r="EKG51" s="244"/>
      <c r="EKH51" s="244"/>
      <c r="EKI51" s="244"/>
      <c r="EKJ51" s="244"/>
      <c r="EKK51" s="244"/>
      <c r="EKL51" s="244"/>
      <c r="EKM51" s="244"/>
      <c r="EKN51" s="244"/>
      <c r="EKO51" s="244"/>
      <c r="EKP51" s="244"/>
      <c r="EKQ51" s="244"/>
      <c r="EKR51" s="244"/>
      <c r="EKS51" s="244"/>
      <c r="EKT51" s="244"/>
      <c r="EKU51" s="244"/>
      <c r="EKV51" s="244"/>
      <c r="EKW51" s="244"/>
      <c r="EKX51" s="244"/>
      <c r="EKY51" s="244"/>
      <c r="EKZ51" s="244"/>
      <c r="ELA51" s="244"/>
      <c r="ELB51" s="244"/>
      <c r="ELC51" s="244"/>
      <c r="ELD51" s="244"/>
      <c r="ELE51" s="244"/>
      <c r="ELF51" s="244"/>
      <c r="ELG51" s="244"/>
      <c r="ELH51" s="244"/>
      <c r="ELI51" s="244"/>
      <c r="ELJ51" s="244"/>
      <c r="ELK51" s="244"/>
      <c r="ELL51" s="244"/>
      <c r="ELM51" s="244"/>
      <c r="ELN51" s="244"/>
      <c r="ELO51" s="244"/>
      <c r="ELP51" s="244"/>
      <c r="ELQ51" s="244"/>
      <c r="ELR51" s="244"/>
      <c r="ELS51" s="244"/>
      <c r="ELT51" s="244"/>
      <c r="ELU51" s="244"/>
      <c r="ELV51" s="244"/>
      <c r="ELW51" s="244"/>
      <c r="ELX51" s="244"/>
      <c r="ELY51" s="244"/>
      <c r="ELZ51" s="244"/>
      <c r="EMA51" s="244"/>
      <c r="EMB51" s="244"/>
      <c r="EMC51" s="244"/>
      <c r="EMD51" s="244"/>
      <c r="EME51" s="244"/>
      <c r="EMF51" s="244"/>
      <c r="EMG51" s="244"/>
      <c r="EMH51" s="244"/>
      <c r="EMI51" s="244"/>
      <c r="EMJ51" s="244"/>
      <c r="EMK51" s="244"/>
      <c r="EML51" s="244"/>
      <c r="EMM51" s="244"/>
      <c r="EMN51" s="244"/>
      <c r="EMO51" s="244"/>
      <c r="EMP51" s="244"/>
      <c r="EMQ51" s="244"/>
      <c r="EMR51" s="244"/>
      <c r="EMS51" s="244"/>
      <c r="EMT51" s="244"/>
      <c r="EMU51" s="244"/>
      <c r="EMV51" s="244"/>
      <c r="EMW51" s="244"/>
      <c r="EMX51" s="244"/>
      <c r="EMY51" s="244"/>
      <c r="EMZ51" s="244"/>
      <c r="ENA51" s="244"/>
      <c r="ENB51" s="244"/>
      <c r="ENC51" s="244"/>
      <c r="END51" s="244"/>
      <c r="ENE51" s="244"/>
      <c r="ENF51" s="244"/>
      <c r="ENG51" s="244"/>
      <c r="ENH51" s="244"/>
      <c r="ENI51" s="244"/>
      <c r="ENJ51" s="244"/>
      <c r="ENK51" s="244"/>
      <c r="ENL51" s="244"/>
      <c r="ENM51" s="244"/>
      <c r="ENN51" s="244"/>
      <c r="ENO51" s="244"/>
      <c r="ENP51" s="244"/>
      <c r="ENQ51" s="244"/>
      <c r="ENR51" s="244"/>
      <c r="ENS51" s="244"/>
      <c r="ENT51" s="244"/>
      <c r="ENU51" s="244"/>
      <c r="ENV51" s="244"/>
      <c r="ENW51" s="244"/>
      <c r="ENX51" s="244"/>
      <c r="ENY51" s="244"/>
      <c r="ENZ51" s="244"/>
      <c r="EOA51" s="244"/>
      <c r="EOB51" s="244"/>
      <c r="EOC51" s="244"/>
      <c r="EOD51" s="244"/>
      <c r="EOE51" s="244"/>
      <c r="EOF51" s="244"/>
      <c r="EOG51" s="244"/>
      <c r="EOH51" s="244"/>
      <c r="EOI51" s="244"/>
      <c r="EOJ51" s="244"/>
      <c r="EOK51" s="244"/>
      <c r="EOL51" s="244"/>
      <c r="EOM51" s="244"/>
      <c r="EON51" s="244"/>
      <c r="EOO51" s="244"/>
      <c r="EOP51" s="244"/>
      <c r="EOQ51" s="244"/>
      <c r="EOR51" s="244"/>
      <c r="EOS51" s="244"/>
      <c r="EOT51" s="244"/>
      <c r="EOU51" s="244"/>
      <c r="EOV51" s="244"/>
      <c r="EOW51" s="244"/>
      <c r="EOX51" s="244"/>
      <c r="EOY51" s="244"/>
      <c r="EOZ51" s="244"/>
      <c r="EPA51" s="244"/>
      <c r="EPB51" s="244"/>
      <c r="EPC51" s="244"/>
      <c r="EPD51" s="244"/>
      <c r="EPE51" s="244"/>
      <c r="EPF51" s="244"/>
      <c r="EPG51" s="244"/>
      <c r="EPH51" s="244"/>
      <c r="EPI51" s="244"/>
      <c r="EPJ51" s="244"/>
      <c r="EPK51" s="244"/>
      <c r="EPL51" s="244"/>
      <c r="EPM51" s="244"/>
      <c r="EPN51" s="244"/>
      <c r="EPO51" s="244"/>
      <c r="EPP51" s="244"/>
      <c r="EPQ51" s="244"/>
      <c r="EPR51" s="244"/>
      <c r="EPS51" s="244"/>
      <c r="EPT51" s="244"/>
      <c r="EPU51" s="244"/>
      <c r="EPV51" s="244"/>
      <c r="EPW51" s="244"/>
      <c r="EPX51" s="244"/>
      <c r="EPY51" s="244"/>
      <c r="EPZ51" s="244"/>
      <c r="EQA51" s="244"/>
      <c r="EQB51" s="244"/>
      <c r="EQC51" s="244"/>
      <c r="EQD51" s="244"/>
      <c r="EQE51" s="244"/>
      <c r="EQF51" s="244"/>
      <c r="EQG51" s="244"/>
      <c r="EQH51" s="244"/>
      <c r="EQI51" s="244"/>
      <c r="EQJ51" s="244"/>
      <c r="EQK51" s="244"/>
      <c r="EQL51" s="244"/>
      <c r="EQM51" s="244"/>
      <c r="EQN51" s="244"/>
      <c r="EQO51" s="244"/>
      <c r="EQP51" s="244"/>
      <c r="EQQ51" s="244"/>
      <c r="EQR51" s="244"/>
      <c r="EQS51" s="244"/>
      <c r="EQT51" s="244"/>
      <c r="EQU51" s="244"/>
      <c r="EQV51" s="244"/>
      <c r="EQW51" s="244"/>
      <c r="EQX51" s="244"/>
      <c r="EQY51" s="244"/>
      <c r="EQZ51" s="244"/>
      <c r="ERA51" s="244"/>
      <c r="ERB51" s="244"/>
      <c r="ERC51" s="244"/>
      <c r="ERD51" s="244"/>
      <c r="ERE51" s="244"/>
      <c r="ERF51" s="244"/>
      <c r="ERG51" s="244"/>
      <c r="ERH51" s="244"/>
      <c r="ERI51" s="244"/>
      <c r="ERJ51" s="244"/>
      <c r="ERK51" s="244"/>
      <c r="ERL51" s="244"/>
      <c r="ERM51" s="244"/>
      <c r="ERN51" s="244"/>
      <c r="ERO51" s="244"/>
      <c r="ERP51" s="244"/>
      <c r="ERQ51" s="244"/>
      <c r="ERR51" s="244"/>
      <c r="ERS51" s="244"/>
      <c r="ERT51" s="244"/>
      <c r="ERU51" s="244"/>
      <c r="ERV51" s="244"/>
      <c r="ERW51" s="244"/>
      <c r="ERX51" s="244"/>
      <c r="ERY51" s="244"/>
      <c r="ERZ51" s="244"/>
      <c r="ESA51" s="244"/>
      <c r="ESB51" s="244"/>
      <c r="ESC51" s="244"/>
      <c r="ESD51" s="244"/>
      <c r="ESE51" s="244"/>
      <c r="ESF51" s="244"/>
      <c r="ESG51" s="244"/>
      <c r="ESH51" s="244"/>
      <c r="ESI51" s="244"/>
      <c r="ESJ51" s="244"/>
      <c r="ESK51" s="244"/>
      <c r="ESL51" s="244"/>
      <c r="ESM51" s="244"/>
      <c r="ESN51" s="244"/>
      <c r="ESO51" s="244"/>
      <c r="ESP51" s="244"/>
      <c r="ESQ51" s="244"/>
      <c r="ESR51" s="244"/>
      <c r="ESS51" s="244"/>
      <c r="EST51" s="244"/>
      <c r="ESU51" s="244"/>
      <c r="ESV51" s="244"/>
      <c r="ESW51" s="244"/>
      <c r="ESX51" s="244"/>
      <c r="ESY51" s="244"/>
      <c r="ESZ51" s="244"/>
      <c r="ETA51" s="244"/>
      <c r="ETB51" s="244"/>
      <c r="ETC51" s="244"/>
      <c r="ETD51" s="244"/>
      <c r="ETE51" s="244"/>
      <c r="ETF51" s="244"/>
      <c r="ETG51" s="244"/>
      <c r="ETH51" s="244"/>
      <c r="ETI51" s="244"/>
      <c r="ETJ51" s="244"/>
      <c r="ETK51" s="244"/>
      <c r="ETL51" s="244"/>
      <c r="ETM51" s="244"/>
      <c r="ETN51" s="244"/>
      <c r="ETO51" s="244"/>
      <c r="ETP51" s="244"/>
      <c r="ETQ51" s="244"/>
      <c r="ETR51" s="244"/>
      <c r="ETS51" s="244"/>
      <c r="ETT51" s="244"/>
      <c r="ETU51" s="244"/>
      <c r="ETV51" s="244"/>
      <c r="ETW51" s="244"/>
      <c r="ETX51" s="244"/>
      <c r="ETY51" s="244"/>
      <c r="ETZ51" s="244"/>
      <c r="EUA51" s="244"/>
      <c r="EUB51" s="244"/>
      <c r="EUC51" s="244"/>
      <c r="EUD51" s="244"/>
      <c r="EUE51" s="244"/>
      <c r="EUF51" s="244"/>
      <c r="EUG51" s="244"/>
      <c r="EUH51" s="244"/>
      <c r="EUI51" s="244"/>
      <c r="EUJ51" s="244"/>
      <c r="EUK51" s="244"/>
      <c r="EUL51" s="244"/>
      <c r="EUM51" s="244"/>
      <c r="EUN51" s="244"/>
      <c r="EUO51" s="244"/>
      <c r="EUP51" s="244"/>
      <c r="EUQ51" s="244"/>
      <c r="EUR51" s="244"/>
      <c r="EUS51" s="244"/>
      <c r="EUT51" s="244"/>
      <c r="EUU51" s="244"/>
      <c r="EUV51" s="244"/>
      <c r="EUW51" s="244"/>
      <c r="EUX51" s="244"/>
      <c r="EUY51" s="244"/>
      <c r="EUZ51" s="244"/>
      <c r="EVA51" s="244"/>
      <c r="EVB51" s="244"/>
      <c r="EVC51" s="244"/>
      <c r="EVD51" s="244"/>
      <c r="EVE51" s="244"/>
      <c r="EVF51" s="244"/>
      <c r="EVG51" s="244"/>
      <c r="EVH51" s="244"/>
      <c r="EVI51" s="244"/>
      <c r="EVJ51" s="244"/>
      <c r="EVK51" s="244"/>
      <c r="EVL51" s="244"/>
      <c r="EVM51" s="244"/>
      <c r="EVN51" s="244"/>
      <c r="EVO51" s="244"/>
      <c r="EVP51" s="244"/>
      <c r="EVQ51" s="244"/>
      <c r="EVR51" s="244"/>
      <c r="EVS51" s="244"/>
      <c r="EVT51" s="244"/>
      <c r="EVU51" s="244"/>
      <c r="EVV51" s="244"/>
      <c r="EVW51" s="244"/>
      <c r="EVX51" s="244"/>
      <c r="EVY51" s="244"/>
      <c r="EVZ51" s="244"/>
      <c r="EWA51" s="244"/>
      <c r="EWB51" s="244"/>
      <c r="EWC51" s="244"/>
      <c r="EWD51" s="244"/>
      <c r="EWE51" s="244"/>
      <c r="EWF51" s="244"/>
      <c r="EWG51" s="244"/>
      <c r="EWH51" s="244"/>
      <c r="EWI51" s="244"/>
      <c r="EWJ51" s="244"/>
      <c r="EWK51" s="244"/>
      <c r="EWL51" s="244"/>
      <c r="EWM51" s="244"/>
      <c r="EWN51" s="244"/>
      <c r="EWO51" s="244"/>
      <c r="EWP51" s="244"/>
      <c r="EWQ51" s="244"/>
      <c r="EWR51" s="244"/>
      <c r="EWS51" s="244"/>
      <c r="EWT51" s="244"/>
      <c r="EWU51" s="244"/>
      <c r="EWV51" s="244"/>
      <c r="EWW51" s="244"/>
      <c r="EWX51" s="244"/>
      <c r="EWY51" s="244"/>
      <c r="EWZ51" s="244"/>
      <c r="EXA51" s="244"/>
      <c r="EXB51" s="244"/>
      <c r="EXC51" s="244"/>
      <c r="EXD51" s="244"/>
      <c r="EXE51" s="244"/>
      <c r="EXF51" s="244"/>
      <c r="EXG51" s="244"/>
      <c r="EXH51" s="244"/>
      <c r="EXI51" s="244"/>
      <c r="EXJ51" s="244"/>
      <c r="EXK51" s="244"/>
      <c r="EXL51" s="244"/>
      <c r="EXM51" s="244"/>
      <c r="EXN51" s="244"/>
      <c r="EXO51" s="244"/>
      <c r="EXP51" s="244"/>
      <c r="EXQ51" s="244"/>
      <c r="EXR51" s="244"/>
      <c r="EXS51" s="244"/>
      <c r="EXT51" s="244"/>
      <c r="EXU51" s="244"/>
      <c r="EXV51" s="244"/>
      <c r="EXW51" s="244"/>
      <c r="EXX51" s="244"/>
      <c r="EXY51" s="244"/>
      <c r="EXZ51" s="244"/>
      <c r="EYA51" s="244"/>
      <c r="EYB51" s="244"/>
      <c r="EYC51" s="244"/>
      <c r="EYD51" s="244"/>
      <c r="EYE51" s="244"/>
      <c r="EYF51" s="244"/>
      <c r="EYG51" s="244"/>
      <c r="EYH51" s="244"/>
      <c r="EYI51" s="244"/>
      <c r="EYJ51" s="244"/>
      <c r="EYK51" s="244"/>
      <c r="EYL51" s="244"/>
      <c r="EYM51" s="244"/>
      <c r="EYN51" s="244"/>
      <c r="EYO51" s="244"/>
      <c r="EYP51" s="244"/>
      <c r="EYQ51" s="244"/>
      <c r="EYR51" s="244"/>
      <c r="EYS51" s="244"/>
      <c r="EYT51" s="244"/>
      <c r="EYU51" s="244"/>
      <c r="EYV51" s="244"/>
      <c r="EYW51" s="244"/>
      <c r="EYX51" s="244"/>
      <c r="EYY51" s="244"/>
      <c r="EYZ51" s="244"/>
      <c r="EZA51" s="244"/>
      <c r="EZB51" s="244"/>
      <c r="EZC51" s="244"/>
      <c r="EZD51" s="244"/>
      <c r="EZE51" s="244"/>
      <c r="EZF51" s="244"/>
      <c r="EZG51" s="244"/>
      <c r="EZH51" s="244"/>
      <c r="EZI51" s="244"/>
      <c r="EZJ51" s="244"/>
      <c r="EZK51" s="244"/>
      <c r="EZL51" s="244"/>
      <c r="EZM51" s="244"/>
      <c r="EZN51" s="244"/>
      <c r="EZO51" s="244"/>
      <c r="EZP51" s="244"/>
      <c r="EZQ51" s="244"/>
      <c r="EZR51" s="244"/>
      <c r="EZS51" s="244"/>
      <c r="EZT51" s="244"/>
      <c r="EZU51" s="244"/>
      <c r="EZV51" s="244"/>
      <c r="EZW51" s="244"/>
      <c r="EZX51" s="244"/>
      <c r="EZY51" s="244"/>
      <c r="EZZ51" s="244"/>
      <c r="FAA51" s="244"/>
      <c r="FAB51" s="244"/>
      <c r="FAC51" s="244"/>
      <c r="FAD51" s="244"/>
      <c r="FAE51" s="244"/>
      <c r="FAF51" s="244"/>
      <c r="FAG51" s="244"/>
      <c r="FAH51" s="244"/>
      <c r="FAI51" s="244"/>
      <c r="FAJ51" s="244"/>
      <c r="FAK51" s="244"/>
      <c r="FAL51" s="244"/>
      <c r="FAM51" s="244"/>
      <c r="FAN51" s="244"/>
      <c r="FAO51" s="244"/>
      <c r="FAP51" s="244"/>
      <c r="FAQ51" s="244"/>
      <c r="FAR51" s="244"/>
      <c r="FAS51" s="244"/>
      <c r="FAT51" s="244"/>
      <c r="FAU51" s="244"/>
      <c r="FAV51" s="244"/>
      <c r="FAW51" s="244"/>
      <c r="FAX51" s="244"/>
      <c r="FAY51" s="244"/>
      <c r="FAZ51" s="244"/>
      <c r="FBA51" s="244"/>
      <c r="FBB51" s="244"/>
      <c r="FBC51" s="244"/>
      <c r="FBD51" s="244"/>
      <c r="FBE51" s="244"/>
      <c r="FBF51" s="244"/>
      <c r="FBG51" s="244"/>
      <c r="FBH51" s="244"/>
      <c r="FBI51" s="244"/>
      <c r="FBJ51" s="244"/>
      <c r="FBK51" s="244"/>
      <c r="FBL51" s="244"/>
      <c r="FBM51" s="244"/>
      <c r="FBN51" s="244"/>
      <c r="FBO51" s="244"/>
      <c r="FBP51" s="244"/>
      <c r="FBQ51" s="244"/>
      <c r="FBR51" s="244"/>
      <c r="FBS51" s="244"/>
      <c r="FBT51" s="244"/>
      <c r="FBU51" s="244"/>
      <c r="FBV51" s="244"/>
      <c r="FBW51" s="244"/>
      <c r="FBX51" s="244"/>
      <c r="FBY51" s="244"/>
      <c r="FBZ51" s="244"/>
      <c r="FCA51" s="244"/>
      <c r="FCB51" s="244"/>
      <c r="FCC51" s="244"/>
      <c r="FCD51" s="244"/>
      <c r="FCE51" s="244"/>
      <c r="FCF51" s="244"/>
      <c r="FCG51" s="244"/>
      <c r="FCH51" s="244"/>
      <c r="FCI51" s="244"/>
      <c r="FCJ51" s="244"/>
      <c r="FCK51" s="244"/>
      <c r="FCL51" s="244"/>
      <c r="FCM51" s="244"/>
      <c r="FCN51" s="244"/>
      <c r="FCO51" s="244"/>
      <c r="FCP51" s="244"/>
      <c r="FCQ51" s="244"/>
      <c r="FCR51" s="244"/>
      <c r="FCS51" s="244"/>
      <c r="FCT51" s="244"/>
      <c r="FCU51" s="244"/>
      <c r="FCV51" s="244"/>
      <c r="FCW51" s="244"/>
      <c r="FCX51" s="244"/>
      <c r="FCY51" s="244"/>
      <c r="FCZ51" s="244"/>
      <c r="FDA51" s="244"/>
      <c r="FDB51" s="244"/>
      <c r="FDC51" s="244"/>
      <c r="FDD51" s="244"/>
      <c r="FDE51" s="244"/>
      <c r="FDF51" s="244"/>
      <c r="FDG51" s="244"/>
      <c r="FDH51" s="244"/>
      <c r="FDI51" s="244"/>
      <c r="FDJ51" s="244"/>
      <c r="FDK51" s="244"/>
      <c r="FDL51" s="244"/>
      <c r="FDM51" s="244"/>
      <c r="FDN51" s="244"/>
      <c r="FDO51" s="244"/>
      <c r="FDP51" s="244"/>
      <c r="FDQ51" s="244"/>
      <c r="FDR51" s="244"/>
      <c r="FDS51" s="244"/>
      <c r="FDT51" s="244"/>
      <c r="FDU51" s="244"/>
      <c r="FDV51" s="244"/>
      <c r="FDW51" s="244"/>
      <c r="FDX51" s="244"/>
      <c r="FDY51" s="244"/>
      <c r="FDZ51" s="244"/>
      <c r="FEA51" s="244"/>
      <c r="FEB51" s="244"/>
      <c r="FEC51" s="244"/>
      <c r="FED51" s="244"/>
      <c r="FEE51" s="244"/>
      <c r="FEF51" s="244"/>
      <c r="FEG51" s="244"/>
      <c r="FEH51" s="244"/>
      <c r="FEI51" s="244"/>
      <c r="FEJ51" s="244"/>
      <c r="FEK51" s="244"/>
      <c r="FEL51" s="244"/>
      <c r="FEM51" s="244"/>
      <c r="FEN51" s="244"/>
      <c r="FEO51" s="244"/>
      <c r="FEP51" s="244"/>
      <c r="FEQ51" s="244"/>
      <c r="FER51" s="244"/>
      <c r="FES51" s="244"/>
      <c r="FET51" s="244"/>
      <c r="FEU51" s="244"/>
      <c r="FEV51" s="244"/>
      <c r="FEW51" s="244"/>
      <c r="FEX51" s="244"/>
      <c r="FEY51" s="244"/>
      <c r="FEZ51" s="244"/>
      <c r="FFA51" s="244"/>
      <c r="FFB51" s="244"/>
      <c r="FFC51" s="244"/>
      <c r="FFD51" s="244"/>
      <c r="FFE51" s="244"/>
      <c r="FFF51" s="244"/>
      <c r="FFG51" s="244"/>
      <c r="FFH51" s="244"/>
      <c r="FFI51" s="244"/>
      <c r="FFJ51" s="244"/>
      <c r="FFK51" s="244"/>
      <c r="FFL51" s="244"/>
      <c r="FFM51" s="244"/>
      <c r="FFN51" s="244"/>
      <c r="FFO51" s="244"/>
      <c r="FFP51" s="244"/>
      <c r="FFQ51" s="244"/>
      <c r="FFR51" s="244"/>
      <c r="FFS51" s="244"/>
      <c r="FFT51" s="244"/>
      <c r="FFU51" s="244"/>
      <c r="FFV51" s="244"/>
      <c r="FFW51" s="244"/>
      <c r="FFX51" s="244"/>
      <c r="FFY51" s="244"/>
      <c r="FFZ51" s="244"/>
      <c r="FGA51" s="244"/>
      <c r="FGB51" s="244"/>
      <c r="FGC51" s="244"/>
      <c r="FGD51" s="244"/>
      <c r="FGE51" s="244"/>
      <c r="FGF51" s="244"/>
      <c r="FGG51" s="244"/>
      <c r="FGH51" s="244"/>
      <c r="FGI51" s="244"/>
      <c r="FGJ51" s="244"/>
      <c r="FGK51" s="244"/>
      <c r="FGL51" s="244"/>
      <c r="FGM51" s="244"/>
      <c r="FGN51" s="244"/>
      <c r="FGO51" s="244"/>
      <c r="FGP51" s="244"/>
      <c r="FGQ51" s="244"/>
      <c r="FGR51" s="244"/>
      <c r="FGS51" s="244"/>
      <c r="FGT51" s="244"/>
      <c r="FGU51" s="244"/>
      <c r="FGV51" s="244"/>
      <c r="FGW51" s="244"/>
      <c r="FGX51" s="244"/>
      <c r="FGY51" s="244"/>
      <c r="FGZ51" s="244"/>
      <c r="FHA51" s="244"/>
      <c r="FHB51" s="244"/>
      <c r="FHC51" s="244"/>
      <c r="FHD51" s="244"/>
      <c r="FHE51" s="244"/>
      <c r="FHF51" s="244"/>
      <c r="FHG51" s="244"/>
      <c r="FHH51" s="244"/>
      <c r="FHI51" s="244"/>
      <c r="FHJ51" s="244"/>
      <c r="FHK51" s="244"/>
      <c r="FHL51" s="244"/>
      <c r="FHM51" s="244"/>
      <c r="FHN51" s="244"/>
      <c r="FHO51" s="244"/>
      <c r="FHP51" s="244"/>
      <c r="FHQ51" s="244"/>
      <c r="FHR51" s="244"/>
      <c r="FHS51" s="244"/>
      <c r="FHT51" s="244"/>
      <c r="FHU51" s="244"/>
      <c r="FHV51" s="244"/>
      <c r="FHW51" s="244"/>
      <c r="FHX51" s="244"/>
      <c r="FHY51" s="244"/>
      <c r="FHZ51" s="244"/>
      <c r="FIA51" s="244"/>
      <c r="FIB51" s="244"/>
      <c r="FIC51" s="244"/>
      <c r="FID51" s="244"/>
      <c r="FIE51" s="244"/>
      <c r="FIF51" s="244"/>
      <c r="FIG51" s="244"/>
      <c r="FIH51" s="244"/>
      <c r="FII51" s="244"/>
      <c r="FIJ51" s="244"/>
      <c r="FIK51" s="244"/>
      <c r="FIL51" s="244"/>
      <c r="FIM51" s="244"/>
      <c r="FIN51" s="244"/>
      <c r="FIO51" s="244"/>
      <c r="FIP51" s="244"/>
      <c r="FIQ51" s="244"/>
      <c r="FIR51" s="244"/>
      <c r="FIS51" s="244"/>
      <c r="FIT51" s="244"/>
      <c r="FIU51" s="244"/>
      <c r="FIV51" s="244"/>
      <c r="FIW51" s="244"/>
      <c r="FIX51" s="244"/>
      <c r="FIY51" s="244"/>
      <c r="FIZ51" s="244"/>
      <c r="FJA51" s="244"/>
      <c r="FJB51" s="244"/>
      <c r="FJC51" s="244"/>
      <c r="FJD51" s="244"/>
      <c r="FJE51" s="244"/>
      <c r="FJF51" s="244"/>
      <c r="FJG51" s="244"/>
      <c r="FJH51" s="244"/>
      <c r="FJI51" s="244"/>
      <c r="FJJ51" s="244"/>
      <c r="FJK51" s="244"/>
      <c r="FJL51" s="244"/>
      <c r="FJM51" s="244"/>
      <c r="FJN51" s="244"/>
      <c r="FJO51" s="244"/>
      <c r="FJP51" s="244"/>
      <c r="FJQ51" s="244"/>
      <c r="FJR51" s="244"/>
      <c r="FJS51" s="244"/>
      <c r="FJT51" s="244"/>
      <c r="FJU51" s="244"/>
      <c r="FJV51" s="244"/>
      <c r="FJW51" s="244"/>
      <c r="FJX51" s="244"/>
      <c r="FJY51" s="244"/>
      <c r="FJZ51" s="244"/>
      <c r="FKA51" s="244"/>
      <c r="FKB51" s="244"/>
      <c r="FKC51" s="244"/>
      <c r="FKD51" s="244"/>
      <c r="FKE51" s="244"/>
      <c r="FKF51" s="244"/>
      <c r="FKG51" s="244"/>
      <c r="FKH51" s="244"/>
      <c r="FKI51" s="244"/>
      <c r="FKJ51" s="244"/>
      <c r="FKK51" s="244"/>
      <c r="FKL51" s="244"/>
      <c r="FKM51" s="244"/>
      <c r="FKN51" s="244"/>
      <c r="FKO51" s="244"/>
      <c r="FKP51" s="244"/>
      <c r="FKQ51" s="244"/>
      <c r="FKR51" s="244"/>
      <c r="FKS51" s="244"/>
      <c r="FKT51" s="244"/>
      <c r="FKU51" s="244"/>
      <c r="FKV51" s="244"/>
      <c r="FKW51" s="244"/>
      <c r="FKX51" s="244"/>
      <c r="FKY51" s="244"/>
      <c r="FKZ51" s="244"/>
      <c r="FLA51" s="244"/>
      <c r="FLB51" s="244"/>
      <c r="FLC51" s="244"/>
      <c r="FLD51" s="244"/>
      <c r="FLE51" s="244"/>
      <c r="FLF51" s="244"/>
      <c r="FLG51" s="244"/>
      <c r="FLH51" s="244"/>
      <c r="FLI51" s="244"/>
      <c r="FLJ51" s="244"/>
      <c r="FLK51" s="244"/>
      <c r="FLL51" s="244"/>
      <c r="FLM51" s="244"/>
      <c r="FLN51" s="244"/>
      <c r="FLO51" s="244"/>
      <c r="FLP51" s="244"/>
      <c r="FLQ51" s="244"/>
      <c r="FLR51" s="244"/>
      <c r="FLS51" s="244"/>
      <c r="FLT51" s="244"/>
      <c r="FLU51" s="244"/>
      <c r="FLV51" s="244"/>
      <c r="FLW51" s="244"/>
      <c r="FLX51" s="244"/>
      <c r="FLY51" s="244"/>
      <c r="FLZ51" s="244"/>
      <c r="FMA51" s="244"/>
      <c r="FMB51" s="244"/>
      <c r="FMC51" s="244"/>
      <c r="FMD51" s="244"/>
      <c r="FME51" s="244"/>
      <c r="FMF51" s="244"/>
      <c r="FMG51" s="244"/>
      <c r="FMH51" s="244"/>
      <c r="FMI51" s="244"/>
      <c r="FMJ51" s="244"/>
      <c r="FMK51" s="244"/>
      <c r="FML51" s="244"/>
      <c r="FMM51" s="244"/>
      <c r="FMN51" s="244"/>
      <c r="FMO51" s="244"/>
      <c r="FMP51" s="244"/>
      <c r="FMQ51" s="244"/>
      <c r="FMR51" s="244"/>
      <c r="FMS51" s="244"/>
      <c r="FMT51" s="244"/>
      <c r="FMU51" s="244"/>
      <c r="FMV51" s="244"/>
      <c r="FMW51" s="244"/>
      <c r="FMX51" s="244"/>
      <c r="FMY51" s="244"/>
      <c r="FMZ51" s="244"/>
      <c r="FNA51" s="244"/>
      <c r="FNB51" s="244"/>
      <c r="FNC51" s="244"/>
      <c r="FND51" s="244"/>
      <c r="FNE51" s="244"/>
      <c r="FNF51" s="244"/>
      <c r="FNG51" s="244"/>
      <c r="FNH51" s="244"/>
      <c r="FNI51" s="244"/>
      <c r="FNJ51" s="244"/>
      <c r="FNK51" s="244"/>
      <c r="FNL51" s="244"/>
      <c r="FNM51" s="244"/>
      <c r="FNN51" s="244"/>
      <c r="FNO51" s="244"/>
      <c r="FNP51" s="244"/>
      <c r="FNQ51" s="244"/>
      <c r="FNR51" s="244"/>
      <c r="FNS51" s="244"/>
      <c r="FNT51" s="244"/>
      <c r="FNU51" s="244"/>
      <c r="FNV51" s="244"/>
      <c r="FNW51" s="244"/>
      <c r="FNX51" s="244"/>
      <c r="FNY51" s="244"/>
      <c r="FNZ51" s="244"/>
      <c r="FOA51" s="244"/>
      <c r="FOB51" s="244"/>
      <c r="FOC51" s="244"/>
      <c r="FOD51" s="244"/>
      <c r="FOE51" s="244"/>
      <c r="FOF51" s="244"/>
      <c r="FOG51" s="244"/>
      <c r="FOH51" s="244"/>
      <c r="FOI51" s="244"/>
      <c r="FOJ51" s="244"/>
      <c r="FOK51" s="244"/>
      <c r="FOL51" s="244"/>
      <c r="FOM51" s="244"/>
      <c r="FON51" s="244"/>
      <c r="FOO51" s="244"/>
      <c r="FOP51" s="244"/>
      <c r="FOQ51" s="244"/>
      <c r="FOR51" s="244"/>
      <c r="FOS51" s="244"/>
      <c r="FOT51" s="244"/>
      <c r="FOU51" s="244"/>
      <c r="FOV51" s="244"/>
      <c r="FOW51" s="244"/>
      <c r="FOX51" s="244"/>
      <c r="FOY51" s="244"/>
      <c r="FOZ51" s="244"/>
      <c r="FPA51" s="244"/>
      <c r="FPB51" s="244"/>
      <c r="FPC51" s="244"/>
      <c r="FPD51" s="244"/>
      <c r="FPE51" s="244"/>
      <c r="FPF51" s="244"/>
      <c r="FPG51" s="244"/>
      <c r="FPH51" s="244"/>
      <c r="FPI51" s="244"/>
      <c r="FPJ51" s="244"/>
      <c r="FPK51" s="244"/>
      <c r="FPL51" s="244"/>
      <c r="FPM51" s="244"/>
      <c r="FPN51" s="244"/>
      <c r="FPO51" s="244"/>
      <c r="FPP51" s="244"/>
      <c r="FPQ51" s="244"/>
      <c r="FPR51" s="244"/>
      <c r="FPS51" s="244"/>
      <c r="FPT51" s="244"/>
      <c r="FPU51" s="244"/>
      <c r="FPV51" s="244"/>
      <c r="FPW51" s="244"/>
      <c r="FPX51" s="244"/>
      <c r="FPY51" s="244"/>
      <c r="FPZ51" s="244"/>
      <c r="FQA51" s="244"/>
      <c r="FQB51" s="244"/>
      <c r="FQC51" s="244"/>
      <c r="FQD51" s="244"/>
      <c r="FQE51" s="244"/>
      <c r="FQF51" s="244"/>
      <c r="FQG51" s="244"/>
      <c r="FQH51" s="244"/>
      <c r="FQI51" s="244"/>
      <c r="FQJ51" s="244"/>
      <c r="FQK51" s="244"/>
      <c r="FQL51" s="244"/>
      <c r="FQM51" s="244"/>
      <c r="FQN51" s="244"/>
      <c r="FQO51" s="244"/>
      <c r="FQP51" s="244"/>
      <c r="FQQ51" s="244"/>
      <c r="FQR51" s="244"/>
      <c r="FQS51" s="244"/>
      <c r="FQT51" s="244"/>
      <c r="FQU51" s="244"/>
      <c r="FQV51" s="244"/>
      <c r="FQW51" s="244"/>
      <c r="FQX51" s="244"/>
      <c r="FQY51" s="244"/>
      <c r="FQZ51" s="244"/>
      <c r="FRA51" s="244"/>
      <c r="FRB51" s="244"/>
      <c r="FRC51" s="244"/>
      <c r="FRD51" s="244"/>
      <c r="FRE51" s="244"/>
      <c r="FRF51" s="244"/>
      <c r="FRG51" s="244"/>
      <c r="FRH51" s="244"/>
      <c r="FRI51" s="244"/>
      <c r="FRJ51" s="244"/>
      <c r="FRK51" s="244"/>
      <c r="FRL51" s="244"/>
      <c r="FRM51" s="244"/>
      <c r="FRN51" s="244"/>
      <c r="FRO51" s="244"/>
      <c r="FRP51" s="244"/>
      <c r="FRQ51" s="244"/>
      <c r="FRR51" s="244"/>
      <c r="FRS51" s="244"/>
      <c r="FRT51" s="244"/>
      <c r="FRU51" s="244"/>
      <c r="FRV51" s="244"/>
      <c r="FRW51" s="244"/>
      <c r="FRX51" s="244"/>
      <c r="FRY51" s="244"/>
      <c r="FRZ51" s="244"/>
      <c r="FSA51" s="244"/>
      <c r="FSB51" s="244"/>
      <c r="FSC51" s="244"/>
      <c r="FSD51" s="244"/>
      <c r="FSE51" s="244"/>
      <c r="FSF51" s="244"/>
      <c r="FSG51" s="244"/>
      <c r="FSH51" s="244"/>
      <c r="FSI51" s="244"/>
      <c r="FSJ51" s="244"/>
      <c r="FSK51" s="244"/>
      <c r="FSL51" s="244"/>
      <c r="FSM51" s="244"/>
      <c r="FSN51" s="244"/>
      <c r="FSO51" s="244"/>
      <c r="FSP51" s="244"/>
      <c r="FSQ51" s="244"/>
      <c r="FSR51" s="244"/>
      <c r="FSS51" s="244"/>
      <c r="FST51" s="244"/>
      <c r="FSU51" s="244"/>
      <c r="FSV51" s="244"/>
      <c r="FSW51" s="244"/>
      <c r="FSX51" s="244"/>
      <c r="FSY51" s="244"/>
      <c r="FSZ51" s="244"/>
      <c r="FTA51" s="244"/>
      <c r="FTB51" s="244"/>
      <c r="FTC51" s="244"/>
      <c r="FTD51" s="244"/>
      <c r="FTE51" s="244"/>
      <c r="FTF51" s="244"/>
      <c r="FTG51" s="244"/>
      <c r="FTH51" s="244"/>
      <c r="FTI51" s="244"/>
      <c r="FTJ51" s="244"/>
      <c r="FTK51" s="244"/>
      <c r="FTL51" s="244"/>
      <c r="FTM51" s="244"/>
      <c r="FTN51" s="244"/>
      <c r="FTO51" s="244"/>
      <c r="FTP51" s="244"/>
      <c r="FTQ51" s="244"/>
      <c r="FTR51" s="244"/>
      <c r="FTS51" s="244"/>
      <c r="FTT51" s="244"/>
      <c r="FTU51" s="244"/>
      <c r="FTV51" s="244"/>
      <c r="FTW51" s="244"/>
      <c r="FTX51" s="244"/>
      <c r="FTY51" s="244"/>
      <c r="FTZ51" s="244"/>
      <c r="FUA51" s="244"/>
      <c r="FUB51" s="244"/>
      <c r="FUC51" s="244"/>
      <c r="FUD51" s="244"/>
      <c r="FUE51" s="244"/>
      <c r="FUF51" s="244"/>
      <c r="FUG51" s="244"/>
      <c r="FUH51" s="244"/>
      <c r="FUI51" s="244"/>
      <c r="FUJ51" s="244"/>
      <c r="FUK51" s="244"/>
      <c r="FUL51" s="244"/>
      <c r="FUM51" s="244"/>
      <c r="FUN51" s="244"/>
      <c r="FUO51" s="244"/>
      <c r="FUP51" s="244"/>
      <c r="FUQ51" s="244"/>
      <c r="FUR51" s="244"/>
      <c r="FUS51" s="244"/>
      <c r="FUT51" s="244"/>
      <c r="FUU51" s="244"/>
      <c r="FUV51" s="244"/>
      <c r="FUW51" s="244"/>
      <c r="FUX51" s="244"/>
      <c r="FUY51" s="244"/>
      <c r="FUZ51" s="244"/>
      <c r="FVA51" s="244"/>
      <c r="FVB51" s="244"/>
      <c r="FVC51" s="244"/>
      <c r="FVD51" s="244"/>
      <c r="FVE51" s="244"/>
      <c r="FVF51" s="244"/>
      <c r="FVG51" s="244"/>
      <c r="FVH51" s="244"/>
      <c r="FVI51" s="244"/>
      <c r="FVJ51" s="244"/>
      <c r="FVK51" s="244"/>
      <c r="FVL51" s="244"/>
      <c r="FVM51" s="244"/>
      <c r="FVN51" s="244"/>
      <c r="FVO51" s="244"/>
      <c r="FVP51" s="244"/>
      <c r="FVQ51" s="244"/>
      <c r="FVR51" s="244"/>
      <c r="FVS51" s="244"/>
      <c r="FVT51" s="244"/>
      <c r="FVU51" s="244"/>
      <c r="FVV51" s="244"/>
      <c r="FVW51" s="244"/>
      <c r="FVX51" s="244"/>
      <c r="FVY51" s="244"/>
      <c r="FVZ51" s="244"/>
      <c r="FWA51" s="244"/>
      <c r="FWB51" s="244"/>
      <c r="FWC51" s="244"/>
      <c r="FWD51" s="244"/>
      <c r="FWE51" s="244"/>
      <c r="FWF51" s="244"/>
      <c r="FWG51" s="244"/>
      <c r="FWH51" s="244"/>
      <c r="FWI51" s="244"/>
      <c r="FWJ51" s="244"/>
      <c r="FWK51" s="244"/>
      <c r="FWL51" s="244"/>
      <c r="FWM51" s="244"/>
      <c r="FWN51" s="244"/>
      <c r="FWO51" s="244"/>
      <c r="FWP51" s="244"/>
      <c r="FWQ51" s="244"/>
      <c r="FWR51" s="244"/>
      <c r="FWS51" s="244"/>
      <c r="FWT51" s="244"/>
      <c r="FWU51" s="244"/>
      <c r="FWV51" s="244"/>
      <c r="FWW51" s="244"/>
      <c r="FWX51" s="244"/>
      <c r="FWY51" s="244"/>
      <c r="FWZ51" s="244"/>
      <c r="FXA51" s="244"/>
      <c r="FXB51" s="244"/>
      <c r="FXC51" s="244"/>
      <c r="FXD51" s="244"/>
      <c r="FXE51" s="244"/>
      <c r="FXF51" s="244"/>
      <c r="FXG51" s="244"/>
      <c r="FXH51" s="244"/>
      <c r="FXI51" s="244"/>
      <c r="FXJ51" s="244"/>
      <c r="FXK51" s="244"/>
      <c r="FXL51" s="244"/>
      <c r="FXM51" s="244"/>
      <c r="FXN51" s="244"/>
      <c r="FXO51" s="244"/>
      <c r="FXP51" s="244"/>
      <c r="FXQ51" s="244"/>
      <c r="FXR51" s="244"/>
      <c r="FXS51" s="244"/>
      <c r="FXT51" s="244"/>
      <c r="FXU51" s="244"/>
      <c r="FXV51" s="244"/>
      <c r="FXW51" s="244"/>
      <c r="FXX51" s="244"/>
      <c r="FXY51" s="244"/>
      <c r="FXZ51" s="244"/>
      <c r="FYA51" s="244"/>
      <c r="FYB51" s="244"/>
      <c r="FYC51" s="244"/>
      <c r="FYD51" s="244"/>
      <c r="FYE51" s="244"/>
      <c r="FYF51" s="244"/>
      <c r="FYG51" s="244"/>
      <c r="FYH51" s="244"/>
      <c r="FYI51" s="244"/>
      <c r="FYJ51" s="244"/>
      <c r="FYK51" s="244"/>
      <c r="FYL51" s="244"/>
      <c r="FYM51" s="244"/>
      <c r="FYN51" s="244"/>
      <c r="FYO51" s="244"/>
      <c r="FYP51" s="244"/>
      <c r="FYQ51" s="244"/>
      <c r="FYR51" s="244"/>
      <c r="FYS51" s="244"/>
      <c r="FYT51" s="244"/>
      <c r="FYU51" s="244"/>
      <c r="FYV51" s="244"/>
      <c r="FYW51" s="244"/>
      <c r="FYX51" s="244"/>
      <c r="FYY51" s="244"/>
      <c r="FYZ51" s="244"/>
      <c r="FZA51" s="244"/>
      <c r="FZB51" s="244"/>
      <c r="FZC51" s="244"/>
      <c r="FZD51" s="244"/>
      <c r="FZE51" s="244"/>
      <c r="FZF51" s="244"/>
      <c r="FZG51" s="244"/>
      <c r="FZH51" s="244"/>
      <c r="FZI51" s="244"/>
      <c r="FZJ51" s="244"/>
      <c r="FZK51" s="244"/>
      <c r="FZL51" s="244"/>
      <c r="FZM51" s="244"/>
      <c r="FZN51" s="244"/>
      <c r="FZO51" s="244"/>
      <c r="FZP51" s="244"/>
      <c r="FZQ51" s="244"/>
      <c r="FZR51" s="244"/>
      <c r="FZS51" s="244"/>
      <c r="FZT51" s="244"/>
      <c r="FZU51" s="244"/>
      <c r="FZV51" s="244"/>
      <c r="FZW51" s="244"/>
      <c r="FZX51" s="244"/>
      <c r="FZY51" s="244"/>
      <c r="FZZ51" s="244"/>
      <c r="GAA51" s="244"/>
      <c r="GAB51" s="244"/>
      <c r="GAC51" s="244"/>
      <c r="GAD51" s="244"/>
      <c r="GAE51" s="244"/>
      <c r="GAF51" s="244"/>
      <c r="GAG51" s="244"/>
      <c r="GAH51" s="244"/>
      <c r="GAI51" s="244"/>
      <c r="GAJ51" s="244"/>
      <c r="GAK51" s="244"/>
      <c r="GAL51" s="244"/>
      <c r="GAM51" s="244"/>
      <c r="GAN51" s="244"/>
      <c r="GAO51" s="244"/>
      <c r="GAP51" s="244"/>
      <c r="GAQ51" s="244"/>
      <c r="GAR51" s="244"/>
      <c r="GAS51" s="244"/>
      <c r="GAT51" s="244"/>
      <c r="GAU51" s="244"/>
      <c r="GAV51" s="244"/>
      <c r="GAW51" s="244"/>
      <c r="GAX51" s="244"/>
      <c r="GAY51" s="244"/>
      <c r="GAZ51" s="244"/>
      <c r="GBA51" s="244"/>
      <c r="GBB51" s="244"/>
      <c r="GBC51" s="244"/>
      <c r="GBD51" s="244"/>
      <c r="GBE51" s="244"/>
      <c r="GBF51" s="244"/>
      <c r="GBG51" s="244"/>
      <c r="GBH51" s="244"/>
      <c r="GBI51" s="244"/>
      <c r="GBJ51" s="244"/>
      <c r="GBK51" s="244"/>
      <c r="GBL51" s="244"/>
      <c r="GBM51" s="244"/>
      <c r="GBN51" s="244"/>
      <c r="GBO51" s="244"/>
      <c r="GBP51" s="244"/>
      <c r="GBQ51" s="244"/>
      <c r="GBR51" s="244"/>
      <c r="GBS51" s="244"/>
      <c r="GBT51" s="244"/>
      <c r="GBU51" s="244"/>
      <c r="GBV51" s="244"/>
      <c r="GBW51" s="244"/>
      <c r="GBX51" s="244"/>
      <c r="GBY51" s="244"/>
      <c r="GBZ51" s="244"/>
      <c r="GCA51" s="244"/>
      <c r="GCB51" s="244"/>
      <c r="GCC51" s="244"/>
      <c r="GCD51" s="244"/>
      <c r="GCE51" s="244"/>
      <c r="GCF51" s="244"/>
      <c r="GCG51" s="244"/>
      <c r="GCH51" s="244"/>
      <c r="GCI51" s="244"/>
      <c r="GCJ51" s="244"/>
      <c r="GCK51" s="244"/>
      <c r="GCL51" s="244"/>
      <c r="GCM51" s="244"/>
      <c r="GCN51" s="244"/>
      <c r="GCO51" s="244"/>
      <c r="GCP51" s="244"/>
      <c r="GCQ51" s="244"/>
      <c r="GCR51" s="244"/>
      <c r="GCS51" s="244"/>
      <c r="GCT51" s="244"/>
      <c r="GCU51" s="244"/>
      <c r="GCV51" s="244"/>
      <c r="GCW51" s="244"/>
      <c r="GCX51" s="244"/>
      <c r="GCY51" s="244"/>
      <c r="GCZ51" s="244"/>
      <c r="GDA51" s="244"/>
      <c r="GDB51" s="244"/>
      <c r="GDC51" s="244"/>
      <c r="GDD51" s="244"/>
      <c r="GDE51" s="244"/>
      <c r="GDF51" s="244"/>
      <c r="GDG51" s="244"/>
      <c r="GDH51" s="244"/>
      <c r="GDI51" s="244"/>
      <c r="GDJ51" s="244"/>
      <c r="GDK51" s="244"/>
      <c r="GDL51" s="244"/>
      <c r="GDM51" s="244"/>
      <c r="GDN51" s="244"/>
      <c r="GDO51" s="244"/>
      <c r="GDP51" s="244"/>
      <c r="GDQ51" s="244"/>
      <c r="GDR51" s="244"/>
      <c r="GDS51" s="244"/>
      <c r="GDT51" s="244"/>
      <c r="GDU51" s="244"/>
      <c r="GDV51" s="244"/>
      <c r="GDW51" s="244"/>
      <c r="GDX51" s="244"/>
      <c r="GDY51" s="244"/>
      <c r="GDZ51" s="244"/>
      <c r="GEA51" s="244"/>
      <c r="GEB51" s="244"/>
      <c r="GEC51" s="244"/>
      <c r="GED51" s="244"/>
      <c r="GEE51" s="244"/>
      <c r="GEF51" s="244"/>
      <c r="GEG51" s="244"/>
      <c r="GEH51" s="244"/>
      <c r="GEI51" s="244"/>
      <c r="GEJ51" s="244"/>
      <c r="GEK51" s="244"/>
      <c r="GEL51" s="244"/>
      <c r="GEM51" s="244"/>
      <c r="GEN51" s="244"/>
      <c r="GEO51" s="244"/>
      <c r="GEP51" s="244"/>
      <c r="GEQ51" s="244"/>
      <c r="GER51" s="244"/>
      <c r="GES51" s="244"/>
      <c r="GET51" s="244"/>
      <c r="GEU51" s="244"/>
      <c r="GEV51" s="244"/>
      <c r="GEW51" s="244"/>
      <c r="GEX51" s="244"/>
      <c r="GEY51" s="244"/>
      <c r="GEZ51" s="244"/>
      <c r="GFA51" s="244"/>
      <c r="GFB51" s="244"/>
      <c r="GFC51" s="244"/>
      <c r="GFD51" s="244"/>
      <c r="GFE51" s="244"/>
      <c r="GFF51" s="244"/>
      <c r="GFG51" s="244"/>
      <c r="GFH51" s="244"/>
      <c r="GFI51" s="244"/>
      <c r="GFJ51" s="244"/>
      <c r="GFK51" s="244"/>
      <c r="GFL51" s="244"/>
      <c r="GFM51" s="244"/>
      <c r="GFN51" s="244"/>
      <c r="GFO51" s="244"/>
      <c r="GFP51" s="244"/>
      <c r="GFQ51" s="244"/>
      <c r="GFR51" s="244"/>
      <c r="GFS51" s="244"/>
      <c r="GFT51" s="244"/>
      <c r="GFU51" s="244"/>
      <c r="GFV51" s="244"/>
      <c r="GFW51" s="244"/>
      <c r="GFX51" s="244"/>
      <c r="GFY51" s="244"/>
      <c r="GFZ51" s="244"/>
      <c r="GGA51" s="244"/>
      <c r="GGB51" s="244"/>
      <c r="GGC51" s="244"/>
      <c r="GGD51" s="244"/>
      <c r="GGE51" s="244"/>
      <c r="GGF51" s="244"/>
      <c r="GGG51" s="244"/>
      <c r="GGH51" s="244"/>
      <c r="GGI51" s="244"/>
      <c r="GGJ51" s="244"/>
      <c r="GGK51" s="244"/>
      <c r="GGL51" s="244"/>
      <c r="GGM51" s="244"/>
      <c r="GGN51" s="244"/>
      <c r="GGO51" s="244"/>
      <c r="GGP51" s="244"/>
      <c r="GGQ51" s="244"/>
      <c r="GGR51" s="244"/>
      <c r="GGS51" s="244"/>
      <c r="GGT51" s="244"/>
      <c r="GGU51" s="244"/>
      <c r="GGV51" s="244"/>
      <c r="GGW51" s="244"/>
      <c r="GGX51" s="244"/>
      <c r="GGY51" s="244"/>
      <c r="GGZ51" s="244"/>
      <c r="GHA51" s="244"/>
      <c r="GHB51" s="244"/>
      <c r="GHC51" s="244"/>
      <c r="GHD51" s="244"/>
      <c r="GHE51" s="244"/>
      <c r="GHF51" s="244"/>
      <c r="GHG51" s="244"/>
      <c r="GHH51" s="244"/>
      <c r="GHI51" s="244"/>
      <c r="GHJ51" s="244"/>
      <c r="GHK51" s="244"/>
      <c r="GHL51" s="244"/>
      <c r="GHM51" s="244"/>
      <c r="GHN51" s="244"/>
      <c r="GHO51" s="244"/>
      <c r="GHP51" s="244"/>
      <c r="GHQ51" s="244"/>
      <c r="GHR51" s="244"/>
      <c r="GHS51" s="244"/>
      <c r="GHT51" s="244"/>
      <c r="GHU51" s="244"/>
      <c r="GHV51" s="244"/>
      <c r="GHW51" s="244"/>
      <c r="GHX51" s="244"/>
      <c r="GHY51" s="244"/>
      <c r="GHZ51" s="244"/>
      <c r="GIA51" s="244"/>
      <c r="GIB51" s="244"/>
      <c r="GIC51" s="244"/>
      <c r="GID51" s="244"/>
      <c r="GIE51" s="244"/>
      <c r="GIF51" s="244"/>
      <c r="GIG51" s="244"/>
      <c r="GIH51" s="244"/>
      <c r="GII51" s="244"/>
      <c r="GIJ51" s="244"/>
      <c r="GIK51" s="244"/>
      <c r="GIL51" s="244"/>
      <c r="GIM51" s="244"/>
      <c r="GIN51" s="244"/>
      <c r="GIO51" s="244"/>
      <c r="GIP51" s="244"/>
      <c r="GIQ51" s="244"/>
      <c r="GIR51" s="244"/>
      <c r="GIS51" s="244"/>
      <c r="GIT51" s="244"/>
      <c r="GIU51" s="244"/>
      <c r="GIV51" s="244"/>
      <c r="GIW51" s="244"/>
      <c r="GIX51" s="244"/>
      <c r="GIY51" s="244"/>
      <c r="GIZ51" s="244"/>
      <c r="GJA51" s="244"/>
      <c r="GJB51" s="244"/>
      <c r="GJC51" s="244"/>
      <c r="GJD51" s="244"/>
      <c r="GJE51" s="244"/>
      <c r="GJF51" s="244"/>
      <c r="GJG51" s="244"/>
      <c r="GJH51" s="244"/>
      <c r="GJI51" s="244"/>
      <c r="GJJ51" s="244"/>
      <c r="GJK51" s="244"/>
      <c r="GJL51" s="244"/>
      <c r="GJM51" s="244"/>
      <c r="GJN51" s="244"/>
      <c r="GJO51" s="244"/>
      <c r="GJP51" s="244"/>
      <c r="GJQ51" s="244"/>
      <c r="GJR51" s="244"/>
      <c r="GJS51" s="244"/>
      <c r="GJT51" s="244"/>
      <c r="GJU51" s="244"/>
      <c r="GJV51" s="244"/>
      <c r="GJW51" s="244"/>
      <c r="GJX51" s="244"/>
      <c r="GJY51" s="244"/>
      <c r="GJZ51" s="244"/>
      <c r="GKA51" s="244"/>
      <c r="GKB51" s="244"/>
      <c r="GKC51" s="244"/>
      <c r="GKD51" s="244"/>
      <c r="GKE51" s="244"/>
      <c r="GKF51" s="244"/>
      <c r="GKG51" s="244"/>
      <c r="GKH51" s="244"/>
      <c r="GKI51" s="244"/>
      <c r="GKJ51" s="244"/>
      <c r="GKK51" s="244"/>
      <c r="GKL51" s="244"/>
      <c r="GKM51" s="244"/>
      <c r="GKN51" s="244"/>
      <c r="GKO51" s="244"/>
      <c r="GKP51" s="244"/>
      <c r="GKQ51" s="244"/>
      <c r="GKR51" s="244"/>
      <c r="GKS51" s="244"/>
      <c r="GKT51" s="244"/>
      <c r="GKU51" s="244"/>
      <c r="GKV51" s="244"/>
      <c r="GKW51" s="244"/>
      <c r="GKX51" s="244"/>
      <c r="GKY51" s="244"/>
      <c r="GKZ51" s="244"/>
      <c r="GLA51" s="244"/>
      <c r="GLB51" s="244"/>
      <c r="GLC51" s="244"/>
      <c r="GLD51" s="244"/>
      <c r="GLE51" s="244"/>
      <c r="GLF51" s="244"/>
      <c r="GLG51" s="244"/>
      <c r="GLH51" s="244"/>
      <c r="GLI51" s="244"/>
      <c r="GLJ51" s="244"/>
      <c r="GLK51" s="244"/>
      <c r="GLL51" s="244"/>
      <c r="GLM51" s="244"/>
      <c r="GLN51" s="244"/>
      <c r="GLO51" s="244"/>
      <c r="GLP51" s="244"/>
      <c r="GLQ51" s="244"/>
      <c r="GLR51" s="244"/>
      <c r="GLS51" s="244"/>
      <c r="GLT51" s="244"/>
      <c r="GLU51" s="244"/>
      <c r="GLV51" s="244"/>
      <c r="GLW51" s="244"/>
      <c r="GLX51" s="244"/>
      <c r="GLY51" s="244"/>
      <c r="GLZ51" s="244"/>
      <c r="GMA51" s="244"/>
      <c r="GMB51" s="244"/>
      <c r="GMC51" s="244"/>
      <c r="GMD51" s="244"/>
      <c r="GME51" s="244"/>
      <c r="GMF51" s="244"/>
      <c r="GMG51" s="244"/>
      <c r="GMH51" s="244"/>
      <c r="GMI51" s="244"/>
      <c r="GMJ51" s="244"/>
      <c r="GMK51" s="244"/>
      <c r="GML51" s="244"/>
      <c r="GMM51" s="244"/>
      <c r="GMN51" s="244"/>
      <c r="GMO51" s="244"/>
      <c r="GMP51" s="244"/>
      <c r="GMQ51" s="244"/>
      <c r="GMR51" s="244"/>
      <c r="GMS51" s="244"/>
      <c r="GMT51" s="244"/>
      <c r="GMU51" s="244"/>
      <c r="GMV51" s="244"/>
      <c r="GMW51" s="244"/>
      <c r="GMX51" s="244"/>
      <c r="GMY51" s="244"/>
      <c r="GMZ51" s="244"/>
      <c r="GNA51" s="244"/>
      <c r="GNB51" s="244"/>
      <c r="GNC51" s="244"/>
      <c r="GND51" s="244"/>
      <c r="GNE51" s="244"/>
      <c r="GNF51" s="244"/>
      <c r="GNG51" s="244"/>
      <c r="GNH51" s="244"/>
      <c r="GNI51" s="244"/>
      <c r="GNJ51" s="244"/>
      <c r="GNK51" s="244"/>
      <c r="GNL51" s="244"/>
      <c r="GNM51" s="244"/>
      <c r="GNN51" s="244"/>
      <c r="GNO51" s="244"/>
      <c r="GNP51" s="244"/>
      <c r="GNQ51" s="244"/>
      <c r="GNR51" s="244"/>
      <c r="GNS51" s="244"/>
      <c r="GNT51" s="244"/>
      <c r="GNU51" s="244"/>
      <c r="GNV51" s="244"/>
      <c r="GNW51" s="244"/>
      <c r="GNX51" s="244"/>
      <c r="GNY51" s="244"/>
      <c r="GNZ51" s="244"/>
      <c r="GOA51" s="244"/>
      <c r="GOB51" s="244"/>
      <c r="GOC51" s="244"/>
      <c r="GOD51" s="244"/>
      <c r="GOE51" s="244"/>
      <c r="GOF51" s="244"/>
      <c r="GOG51" s="244"/>
      <c r="GOH51" s="244"/>
      <c r="GOI51" s="244"/>
      <c r="GOJ51" s="244"/>
      <c r="GOK51" s="244"/>
      <c r="GOL51" s="244"/>
      <c r="GOM51" s="244"/>
      <c r="GON51" s="244"/>
      <c r="GOO51" s="244"/>
      <c r="GOP51" s="244"/>
      <c r="GOQ51" s="244"/>
      <c r="GOR51" s="244"/>
      <c r="GOS51" s="244"/>
      <c r="GOT51" s="244"/>
      <c r="GOU51" s="244"/>
      <c r="GOV51" s="244"/>
      <c r="GOW51" s="244"/>
      <c r="GOX51" s="244"/>
      <c r="GOY51" s="244"/>
      <c r="GOZ51" s="244"/>
      <c r="GPA51" s="244"/>
      <c r="GPB51" s="244"/>
      <c r="GPC51" s="244"/>
      <c r="GPD51" s="244"/>
      <c r="GPE51" s="244"/>
      <c r="GPF51" s="244"/>
      <c r="GPG51" s="244"/>
      <c r="GPH51" s="244"/>
      <c r="GPI51" s="244"/>
      <c r="GPJ51" s="244"/>
      <c r="GPK51" s="244"/>
      <c r="GPL51" s="244"/>
      <c r="GPM51" s="244"/>
      <c r="GPN51" s="244"/>
      <c r="GPO51" s="244"/>
      <c r="GPP51" s="244"/>
      <c r="GPQ51" s="244"/>
      <c r="GPR51" s="244"/>
      <c r="GPS51" s="244"/>
      <c r="GPT51" s="244"/>
      <c r="GPU51" s="244"/>
      <c r="GPV51" s="244"/>
      <c r="GPW51" s="244"/>
      <c r="GPX51" s="244"/>
      <c r="GPY51" s="244"/>
      <c r="GPZ51" s="244"/>
      <c r="GQA51" s="244"/>
      <c r="GQB51" s="244"/>
      <c r="GQC51" s="244"/>
      <c r="GQD51" s="244"/>
      <c r="GQE51" s="244"/>
      <c r="GQF51" s="244"/>
      <c r="GQG51" s="244"/>
      <c r="GQH51" s="244"/>
      <c r="GQI51" s="244"/>
      <c r="GQJ51" s="244"/>
      <c r="GQK51" s="244"/>
      <c r="GQL51" s="244"/>
      <c r="GQM51" s="244"/>
      <c r="GQN51" s="244"/>
      <c r="GQO51" s="244"/>
      <c r="GQP51" s="244"/>
      <c r="GQQ51" s="244"/>
      <c r="GQR51" s="244"/>
      <c r="GQS51" s="244"/>
      <c r="GQT51" s="244"/>
      <c r="GQU51" s="244"/>
      <c r="GQV51" s="244"/>
      <c r="GQW51" s="244"/>
      <c r="GQX51" s="244"/>
      <c r="GQY51" s="244"/>
      <c r="GQZ51" s="244"/>
      <c r="GRA51" s="244"/>
      <c r="GRB51" s="244"/>
      <c r="GRC51" s="244"/>
      <c r="GRD51" s="244"/>
      <c r="GRE51" s="244"/>
      <c r="GRF51" s="244"/>
      <c r="GRG51" s="244"/>
      <c r="GRH51" s="244"/>
      <c r="GRI51" s="244"/>
      <c r="GRJ51" s="244"/>
      <c r="GRK51" s="244"/>
      <c r="GRL51" s="244"/>
      <c r="GRM51" s="244"/>
      <c r="GRN51" s="244"/>
      <c r="GRO51" s="244"/>
      <c r="GRP51" s="244"/>
      <c r="GRQ51" s="244"/>
      <c r="GRR51" s="244"/>
      <c r="GRS51" s="244"/>
      <c r="GRT51" s="244"/>
      <c r="GRU51" s="244"/>
      <c r="GRV51" s="244"/>
      <c r="GRW51" s="244"/>
      <c r="GRX51" s="244"/>
      <c r="GRY51" s="244"/>
      <c r="GRZ51" s="244"/>
      <c r="GSA51" s="244"/>
      <c r="GSB51" s="244"/>
      <c r="GSC51" s="244"/>
      <c r="GSD51" s="244"/>
      <c r="GSE51" s="244"/>
      <c r="GSF51" s="244"/>
      <c r="GSG51" s="244"/>
      <c r="GSH51" s="244"/>
      <c r="GSI51" s="244"/>
      <c r="GSJ51" s="244"/>
      <c r="GSK51" s="244"/>
      <c r="GSL51" s="244"/>
      <c r="GSM51" s="244"/>
      <c r="GSN51" s="244"/>
      <c r="GSO51" s="244"/>
      <c r="GSP51" s="244"/>
      <c r="GSQ51" s="244"/>
      <c r="GSR51" s="244"/>
      <c r="GSS51" s="244"/>
      <c r="GST51" s="244"/>
      <c r="GSU51" s="244"/>
      <c r="GSV51" s="244"/>
      <c r="GSW51" s="244"/>
      <c r="GSX51" s="244"/>
      <c r="GSY51" s="244"/>
      <c r="GSZ51" s="244"/>
      <c r="GTA51" s="244"/>
      <c r="GTB51" s="244"/>
      <c r="GTC51" s="244"/>
      <c r="GTD51" s="244"/>
      <c r="GTE51" s="244"/>
      <c r="GTF51" s="244"/>
      <c r="GTG51" s="244"/>
      <c r="GTH51" s="244"/>
      <c r="GTI51" s="244"/>
      <c r="GTJ51" s="244"/>
      <c r="GTK51" s="244"/>
      <c r="GTL51" s="244"/>
      <c r="GTM51" s="244"/>
      <c r="GTN51" s="244"/>
      <c r="GTO51" s="244"/>
      <c r="GTP51" s="244"/>
      <c r="GTQ51" s="244"/>
      <c r="GTR51" s="244"/>
      <c r="GTS51" s="244"/>
      <c r="GTT51" s="244"/>
      <c r="GTU51" s="244"/>
      <c r="GTV51" s="244"/>
      <c r="GTW51" s="244"/>
      <c r="GTX51" s="244"/>
      <c r="GTY51" s="244"/>
      <c r="GTZ51" s="244"/>
      <c r="GUA51" s="244"/>
      <c r="GUB51" s="244"/>
      <c r="GUC51" s="244"/>
      <c r="GUD51" s="244"/>
      <c r="GUE51" s="244"/>
      <c r="GUF51" s="244"/>
      <c r="GUG51" s="244"/>
      <c r="GUH51" s="244"/>
      <c r="GUI51" s="244"/>
      <c r="GUJ51" s="244"/>
      <c r="GUK51" s="244"/>
      <c r="GUL51" s="244"/>
      <c r="GUM51" s="244"/>
      <c r="GUN51" s="244"/>
      <c r="GUO51" s="244"/>
      <c r="GUP51" s="244"/>
      <c r="GUQ51" s="244"/>
      <c r="GUR51" s="244"/>
      <c r="GUS51" s="244"/>
      <c r="GUT51" s="244"/>
      <c r="GUU51" s="244"/>
      <c r="GUV51" s="244"/>
      <c r="GUW51" s="244"/>
      <c r="GUX51" s="244"/>
      <c r="GUY51" s="244"/>
      <c r="GUZ51" s="244"/>
      <c r="GVA51" s="244"/>
      <c r="GVB51" s="244"/>
      <c r="GVC51" s="244"/>
      <c r="GVD51" s="244"/>
      <c r="GVE51" s="244"/>
      <c r="GVF51" s="244"/>
      <c r="GVG51" s="244"/>
      <c r="GVH51" s="244"/>
      <c r="GVI51" s="244"/>
      <c r="GVJ51" s="244"/>
      <c r="GVK51" s="244"/>
      <c r="GVL51" s="244"/>
      <c r="GVM51" s="244"/>
      <c r="GVN51" s="244"/>
      <c r="GVO51" s="244"/>
      <c r="GVP51" s="244"/>
      <c r="GVQ51" s="244"/>
      <c r="GVR51" s="244"/>
      <c r="GVS51" s="244"/>
      <c r="GVT51" s="244"/>
      <c r="GVU51" s="244"/>
      <c r="GVV51" s="244"/>
      <c r="GVW51" s="244"/>
      <c r="GVX51" s="244"/>
      <c r="GVY51" s="244"/>
      <c r="GVZ51" s="244"/>
      <c r="GWA51" s="244"/>
      <c r="GWB51" s="244"/>
      <c r="GWC51" s="244"/>
      <c r="GWD51" s="244"/>
      <c r="GWE51" s="244"/>
      <c r="GWF51" s="244"/>
      <c r="GWG51" s="244"/>
      <c r="GWH51" s="244"/>
      <c r="GWI51" s="244"/>
      <c r="GWJ51" s="244"/>
      <c r="GWK51" s="244"/>
      <c r="GWL51" s="244"/>
      <c r="GWM51" s="244"/>
      <c r="GWN51" s="244"/>
      <c r="GWO51" s="244"/>
      <c r="GWP51" s="244"/>
      <c r="GWQ51" s="244"/>
      <c r="GWR51" s="244"/>
      <c r="GWS51" s="244"/>
      <c r="GWT51" s="244"/>
      <c r="GWU51" s="244"/>
      <c r="GWV51" s="244"/>
      <c r="GWW51" s="244"/>
      <c r="GWX51" s="244"/>
      <c r="GWY51" s="244"/>
      <c r="GWZ51" s="244"/>
      <c r="GXA51" s="244"/>
      <c r="GXB51" s="244"/>
      <c r="GXC51" s="244"/>
      <c r="GXD51" s="244"/>
      <c r="GXE51" s="244"/>
      <c r="GXF51" s="244"/>
      <c r="GXG51" s="244"/>
      <c r="GXH51" s="244"/>
      <c r="GXI51" s="244"/>
      <c r="GXJ51" s="244"/>
      <c r="GXK51" s="244"/>
      <c r="GXL51" s="244"/>
      <c r="GXM51" s="244"/>
      <c r="GXN51" s="244"/>
      <c r="GXO51" s="244"/>
      <c r="GXP51" s="244"/>
      <c r="GXQ51" s="244"/>
      <c r="GXR51" s="244"/>
      <c r="GXS51" s="244"/>
      <c r="GXT51" s="244"/>
      <c r="GXU51" s="244"/>
      <c r="GXV51" s="244"/>
      <c r="GXW51" s="244"/>
      <c r="GXX51" s="244"/>
      <c r="GXY51" s="244"/>
      <c r="GXZ51" s="244"/>
      <c r="GYA51" s="244"/>
      <c r="GYB51" s="244"/>
      <c r="GYC51" s="244"/>
      <c r="GYD51" s="244"/>
      <c r="GYE51" s="244"/>
      <c r="GYF51" s="244"/>
      <c r="GYG51" s="244"/>
      <c r="GYH51" s="244"/>
      <c r="GYI51" s="244"/>
      <c r="GYJ51" s="244"/>
      <c r="GYK51" s="244"/>
      <c r="GYL51" s="244"/>
      <c r="GYM51" s="244"/>
      <c r="GYN51" s="244"/>
      <c r="GYO51" s="244"/>
      <c r="GYP51" s="244"/>
      <c r="GYQ51" s="244"/>
      <c r="GYR51" s="244"/>
      <c r="GYS51" s="244"/>
      <c r="GYT51" s="244"/>
      <c r="GYU51" s="244"/>
      <c r="GYV51" s="244"/>
      <c r="GYW51" s="244"/>
      <c r="GYX51" s="244"/>
      <c r="GYY51" s="244"/>
      <c r="GYZ51" s="244"/>
      <c r="GZA51" s="244"/>
      <c r="GZB51" s="244"/>
      <c r="GZC51" s="244"/>
      <c r="GZD51" s="244"/>
      <c r="GZE51" s="244"/>
      <c r="GZF51" s="244"/>
      <c r="GZG51" s="244"/>
      <c r="GZH51" s="244"/>
      <c r="GZI51" s="244"/>
      <c r="GZJ51" s="244"/>
      <c r="GZK51" s="244"/>
      <c r="GZL51" s="244"/>
      <c r="GZM51" s="244"/>
      <c r="GZN51" s="244"/>
      <c r="GZO51" s="244"/>
      <c r="GZP51" s="244"/>
      <c r="GZQ51" s="244"/>
      <c r="GZR51" s="244"/>
      <c r="GZS51" s="244"/>
      <c r="GZT51" s="244"/>
      <c r="GZU51" s="244"/>
      <c r="GZV51" s="244"/>
      <c r="GZW51" s="244"/>
      <c r="GZX51" s="244"/>
      <c r="GZY51" s="244"/>
      <c r="GZZ51" s="244"/>
      <c r="HAA51" s="244"/>
      <c r="HAB51" s="244"/>
      <c r="HAC51" s="244"/>
      <c r="HAD51" s="244"/>
      <c r="HAE51" s="244"/>
      <c r="HAF51" s="244"/>
      <c r="HAG51" s="244"/>
      <c r="HAH51" s="244"/>
      <c r="HAI51" s="244"/>
      <c r="HAJ51" s="244"/>
      <c r="HAK51" s="244"/>
      <c r="HAL51" s="244"/>
      <c r="HAM51" s="244"/>
      <c r="HAN51" s="244"/>
      <c r="HAO51" s="244"/>
      <c r="HAP51" s="244"/>
      <c r="HAQ51" s="244"/>
      <c r="HAR51" s="244"/>
      <c r="HAS51" s="244"/>
      <c r="HAT51" s="244"/>
      <c r="HAU51" s="244"/>
      <c r="HAV51" s="244"/>
      <c r="HAW51" s="244"/>
      <c r="HAX51" s="244"/>
      <c r="HAY51" s="244"/>
      <c r="HAZ51" s="244"/>
      <c r="HBA51" s="244"/>
      <c r="HBB51" s="244"/>
      <c r="HBC51" s="244"/>
      <c r="HBD51" s="244"/>
      <c r="HBE51" s="244"/>
      <c r="HBF51" s="244"/>
      <c r="HBG51" s="244"/>
      <c r="HBH51" s="244"/>
      <c r="HBI51" s="244"/>
      <c r="HBJ51" s="244"/>
      <c r="HBK51" s="244"/>
      <c r="HBL51" s="244"/>
      <c r="HBM51" s="244"/>
      <c r="HBN51" s="244"/>
      <c r="HBO51" s="244"/>
      <c r="HBP51" s="244"/>
      <c r="HBQ51" s="244"/>
      <c r="HBR51" s="244"/>
      <c r="HBS51" s="244"/>
      <c r="HBT51" s="244"/>
      <c r="HBU51" s="244"/>
      <c r="HBV51" s="244"/>
      <c r="HBW51" s="244"/>
      <c r="HBX51" s="244"/>
      <c r="HBY51" s="244"/>
      <c r="HBZ51" s="244"/>
      <c r="HCA51" s="244"/>
      <c r="HCB51" s="244"/>
      <c r="HCC51" s="244"/>
      <c r="HCD51" s="244"/>
      <c r="HCE51" s="244"/>
      <c r="HCF51" s="244"/>
      <c r="HCG51" s="244"/>
      <c r="HCH51" s="244"/>
      <c r="HCI51" s="244"/>
      <c r="HCJ51" s="244"/>
      <c r="HCK51" s="244"/>
      <c r="HCL51" s="244"/>
      <c r="HCM51" s="244"/>
      <c r="HCN51" s="244"/>
      <c r="HCO51" s="244"/>
      <c r="HCP51" s="244"/>
      <c r="HCQ51" s="244"/>
      <c r="HCR51" s="244"/>
      <c r="HCS51" s="244"/>
      <c r="HCT51" s="244"/>
      <c r="HCU51" s="244"/>
      <c r="HCV51" s="244"/>
      <c r="HCW51" s="244"/>
      <c r="HCX51" s="244"/>
      <c r="HCY51" s="244"/>
      <c r="HCZ51" s="244"/>
      <c r="HDA51" s="244"/>
      <c r="HDB51" s="244"/>
      <c r="HDC51" s="244"/>
      <c r="HDD51" s="244"/>
      <c r="HDE51" s="244"/>
      <c r="HDF51" s="244"/>
      <c r="HDG51" s="244"/>
      <c r="HDH51" s="244"/>
      <c r="HDI51" s="244"/>
      <c r="HDJ51" s="244"/>
      <c r="HDK51" s="244"/>
      <c r="HDL51" s="244"/>
      <c r="HDM51" s="244"/>
      <c r="HDN51" s="244"/>
      <c r="HDO51" s="244"/>
      <c r="HDP51" s="244"/>
      <c r="HDQ51" s="244"/>
      <c r="HDR51" s="244"/>
      <c r="HDS51" s="244"/>
      <c r="HDT51" s="244"/>
      <c r="HDU51" s="244"/>
      <c r="HDV51" s="244"/>
      <c r="HDW51" s="244"/>
      <c r="HDX51" s="244"/>
      <c r="HDY51" s="244"/>
      <c r="HDZ51" s="244"/>
      <c r="HEA51" s="244"/>
      <c r="HEB51" s="244"/>
      <c r="HEC51" s="244"/>
      <c r="HED51" s="244"/>
      <c r="HEE51" s="244"/>
      <c r="HEF51" s="244"/>
      <c r="HEG51" s="244"/>
      <c r="HEH51" s="244"/>
      <c r="HEI51" s="244"/>
      <c r="HEJ51" s="244"/>
      <c r="HEK51" s="244"/>
      <c r="HEL51" s="244"/>
      <c r="HEM51" s="244"/>
      <c r="HEN51" s="244"/>
      <c r="HEO51" s="244"/>
      <c r="HEP51" s="244"/>
      <c r="HEQ51" s="244"/>
      <c r="HER51" s="244"/>
      <c r="HES51" s="244"/>
      <c r="HET51" s="244"/>
      <c r="HEU51" s="244"/>
      <c r="HEV51" s="244"/>
      <c r="HEW51" s="244"/>
      <c r="HEX51" s="244"/>
      <c r="HEY51" s="244"/>
      <c r="HEZ51" s="244"/>
      <c r="HFA51" s="244"/>
      <c r="HFB51" s="244"/>
      <c r="HFC51" s="244"/>
      <c r="HFD51" s="244"/>
      <c r="HFE51" s="244"/>
      <c r="HFF51" s="244"/>
      <c r="HFG51" s="244"/>
      <c r="HFH51" s="244"/>
      <c r="HFI51" s="244"/>
      <c r="HFJ51" s="244"/>
      <c r="HFK51" s="244"/>
      <c r="HFL51" s="244"/>
      <c r="HFM51" s="244"/>
      <c r="HFN51" s="244"/>
      <c r="HFO51" s="244"/>
      <c r="HFP51" s="244"/>
      <c r="HFQ51" s="244"/>
      <c r="HFR51" s="244"/>
      <c r="HFS51" s="244"/>
      <c r="HFT51" s="244"/>
      <c r="HFU51" s="244"/>
      <c r="HFV51" s="244"/>
      <c r="HFW51" s="244"/>
      <c r="HFX51" s="244"/>
      <c r="HFY51" s="244"/>
      <c r="HFZ51" s="244"/>
      <c r="HGA51" s="244"/>
      <c r="HGB51" s="244"/>
      <c r="HGC51" s="244"/>
      <c r="HGD51" s="244"/>
      <c r="HGE51" s="244"/>
      <c r="HGF51" s="244"/>
      <c r="HGG51" s="244"/>
      <c r="HGH51" s="244"/>
      <c r="HGI51" s="244"/>
      <c r="HGJ51" s="244"/>
      <c r="HGK51" s="244"/>
      <c r="HGL51" s="244"/>
      <c r="HGM51" s="244"/>
      <c r="HGN51" s="244"/>
      <c r="HGO51" s="244"/>
      <c r="HGP51" s="244"/>
      <c r="HGQ51" s="244"/>
      <c r="HGR51" s="244"/>
      <c r="HGS51" s="244"/>
      <c r="HGT51" s="244"/>
      <c r="HGU51" s="244"/>
      <c r="HGV51" s="244"/>
      <c r="HGW51" s="244"/>
      <c r="HGX51" s="244"/>
      <c r="HGY51" s="244"/>
      <c r="HGZ51" s="244"/>
      <c r="HHA51" s="244"/>
      <c r="HHB51" s="244"/>
      <c r="HHC51" s="244"/>
      <c r="HHD51" s="244"/>
      <c r="HHE51" s="244"/>
      <c r="HHF51" s="244"/>
      <c r="HHG51" s="244"/>
      <c r="HHH51" s="244"/>
      <c r="HHI51" s="244"/>
      <c r="HHJ51" s="244"/>
      <c r="HHK51" s="244"/>
      <c r="HHL51" s="244"/>
      <c r="HHM51" s="244"/>
      <c r="HHN51" s="244"/>
      <c r="HHO51" s="244"/>
      <c r="HHP51" s="244"/>
      <c r="HHQ51" s="244"/>
      <c r="HHR51" s="244"/>
      <c r="HHS51" s="244"/>
      <c r="HHT51" s="244"/>
      <c r="HHU51" s="244"/>
      <c r="HHV51" s="244"/>
      <c r="HHW51" s="244"/>
      <c r="HHX51" s="244"/>
      <c r="HHY51" s="244"/>
      <c r="HHZ51" s="244"/>
      <c r="HIA51" s="244"/>
      <c r="HIB51" s="244"/>
      <c r="HIC51" s="244"/>
      <c r="HID51" s="244"/>
      <c r="HIE51" s="244"/>
      <c r="HIF51" s="244"/>
      <c r="HIG51" s="244"/>
      <c r="HIH51" s="244"/>
      <c r="HII51" s="244"/>
      <c r="HIJ51" s="244"/>
      <c r="HIK51" s="244"/>
      <c r="HIL51" s="244"/>
      <c r="HIM51" s="244"/>
      <c r="HIN51" s="244"/>
      <c r="HIO51" s="244"/>
      <c r="HIP51" s="244"/>
      <c r="HIQ51" s="244"/>
      <c r="HIR51" s="244"/>
      <c r="HIS51" s="244"/>
      <c r="HIT51" s="244"/>
      <c r="HIU51" s="244"/>
      <c r="HIV51" s="244"/>
      <c r="HIW51" s="244"/>
      <c r="HIX51" s="244"/>
      <c r="HIY51" s="244"/>
      <c r="HIZ51" s="244"/>
      <c r="HJA51" s="244"/>
      <c r="HJB51" s="244"/>
      <c r="HJC51" s="244"/>
      <c r="HJD51" s="244"/>
      <c r="HJE51" s="244"/>
      <c r="HJF51" s="244"/>
      <c r="HJG51" s="244"/>
      <c r="HJH51" s="244"/>
      <c r="HJI51" s="244"/>
      <c r="HJJ51" s="244"/>
      <c r="HJK51" s="244"/>
      <c r="HJL51" s="244"/>
      <c r="HJM51" s="244"/>
      <c r="HJN51" s="244"/>
      <c r="HJO51" s="244"/>
      <c r="HJP51" s="244"/>
      <c r="HJQ51" s="244"/>
      <c r="HJR51" s="244"/>
      <c r="HJS51" s="244"/>
      <c r="HJT51" s="244"/>
      <c r="HJU51" s="244"/>
      <c r="HJV51" s="244"/>
      <c r="HJW51" s="244"/>
      <c r="HJX51" s="244"/>
      <c r="HJY51" s="244"/>
      <c r="HJZ51" s="244"/>
      <c r="HKA51" s="244"/>
      <c r="HKB51" s="244"/>
      <c r="HKC51" s="244"/>
      <c r="HKD51" s="244"/>
      <c r="HKE51" s="244"/>
      <c r="HKF51" s="244"/>
      <c r="HKG51" s="244"/>
      <c r="HKH51" s="244"/>
      <c r="HKI51" s="244"/>
      <c r="HKJ51" s="244"/>
      <c r="HKK51" s="244"/>
      <c r="HKL51" s="244"/>
      <c r="HKM51" s="244"/>
      <c r="HKN51" s="244"/>
      <c r="HKO51" s="244"/>
      <c r="HKP51" s="244"/>
      <c r="HKQ51" s="244"/>
      <c r="HKR51" s="244"/>
      <c r="HKS51" s="244"/>
      <c r="HKT51" s="244"/>
      <c r="HKU51" s="244"/>
      <c r="HKV51" s="244"/>
      <c r="HKW51" s="244"/>
      <c r="HKX51" s="244"/>
      <c r="HKY51" s="244"/>
      <c r="HKZ51" s="244"/>
      <c r="HLA51" s="244"/>
      <c r="HLB51" s="244"/>
      <c r="HLC51" s="244"/>
      <c r="HLD51" s="244"/>
      <c r="HLE51" s="244"/>
      <c r="HLF51" s="244"/>
      <c r="HLG51" s="244"/>
      <c r="HLH51" s="244"/>
      <c r="HLI51" s="244"/>
      <c r="HLJ51" s="244"/>
      <c r="HLK51" s="244"/>
      <c r="HLL51" s="244"/>
      <c r="HLM51" s="244"/>
      <c r="HLN51" s="244"/>
      <c r="HLO51" s="244"/>
      <c r="HLP51" s="244"/>
      <c r="HLQ51" s="244"/>
      <c r="HLR51" s="244"/>
      <c r="HLS51" s="244"/>
      <c r="HLT51" s="244"/>
      <c r="HLU51" s="244"/>
      <c r="HLV51" s="244"/>
      <c r="HLW51" s="244"/>
      <c r="HLX51" s="244"/>
      <c r="HLY51" s="244"/>
      <c r="HLZ51" s="244"/>
      <c r="HMA51" s="244"/>
      <c r="HMB51" s="244"/>
      <c r="HMC51" s="244"/>
      <c r="HMD51" s="244"/>
      <c r="HME51" s="244"/>
      <c r="HMF51" s="244"/>
      <c r="HMG51" s="244"/>
      <c r="HMH51" s="244"/>
      <c r="HMI51" s="244"/>
      <c r="HMJ51" s="244"/>
      <c r="HMK51" s="244"/>
      <c r="HML51" s="244"/>
      <c r="HMM51" s="244"/>
      <c r="HMN51" s="244"/>
      <c r="HMO51" s="244"/>
      <c r="HMP51" s="244"/>
      <c r="HMQ51" s="244"/>
      <c r="HMR51" s="244"/>
      <c r="HMS51" s="244"/>
      <c r="HMT51" s="244"/>
      <c r="HMU51" s="244"/>
      <c r="HMV51" s="244"/>
      <c r="HMW51" s="244"/>
      <c r="HMX51" s="244"/>
      <c r="HMY51" s="244"/>
      <c r="HMZ51" s="244"/>
      <c r="HNA51" s="244"/>
      <c r="HNB51" s="244"/>
      <c r="HNC51" s="244"/>
      <c r="HND51" s="244"/>
      <c r="HNE51" s="244"/>
      <c r="HNF51" s="244"/>
      <c r="HNG51" s="244"/>
      <c r="HNH51" s="244"/>
      <c r="HNI51" s="244"/>
      <c r="HNJ51" s="244"/>
      <c r="HNK51" s="244"/>
      <c r="HNL51" s="244"/>
      <c r="HNM51" s="244"/>
      <c r="HNN51" s="244"/>
      <c r="HNO51" s="244"/>
      <c r="HNP51" s="244"/>
      <c r="HNQ51" s="244"/>
      <c r="HNR51" s="244"/>
      <c r="HNS51" s="244"/>
      <c r="HNT51" s="244"/>
      <c r="HNU51" s="244"/>
      <c r="HNV51" s="244"/>
      <c r="HNW51" s="244"/>
      <c r="HNX51" s="244"/>
      <c r="HNY51" s="244"/>
      <c r="HNZ51" s="244"/>
      <c r="HOA51" s="244"/>
      <c r="HOB51" s="244"/>
      <c r="HOC51" s="244"/>
      <c r="HOD51" s="244"/>
      <c r="HOE51" s="244"/>
      <c r="HOF51" s="244"/>
      <c r="HOG51" s="244"/>
      <c r="HOH51" s="244"/>
      <c r="HOI51" s="244"/>
      <c r="HOJ51" s="244"/>
      <c r="HOK51" s="244"/>
      <c r="HOL51" s="244"/>
      <c r="HOM51" s="244"/>
      <c r="HON51" s="244"/>
      <c r="HOO51" s="244"/>
      <c r="HOP51" s="244"/>
      <c r="HOQ51" s="244"/>
      <c r="HOR51" s="244"/>
      <c r="HOS51" s="244"/>
      <c r="HOT51" s="244"/>
      <c r="HOU51" s="244"/>
      <c r="HOV51" s="244"/>
      <c r="HOW51" s="244"/>
      <c r="HOX51" s="244"/>
      <c r="HOY51" s="244"/>
      <c r="HOZ51" s="244"/>
      <c r="HPA51" s="244"/>
      <c r="HPB51" s="244"/>
      <c r="HPC51" s="244"/>
      <c r="HPD51" s="244"/>
      <c r="HPE51" s="244"/>
      <c r="HPF51" s="244"/>
      <c r="HPG51" s="244"/>
      <c r="HPH51" s="244"/>
      <c r="HPI51" s="244"/>
      <c r="HPJ51" s="244"/>
      <c r="HPK51" s="244"/>
      <c r="HPL51" s="244"/>
      <c r="HPM51" s="244"/>
      <c r="HPN51" s="244"/>
      <c r="HPO51" s="244"/>
      <c r="HPP51" s="244"/>
      <c r="HPQ51" s="244"/>
      <c r="HPR51" s="244"/>
      <c r="HPS51" s="244"/>
      <c r="HPT51" s="244"/>
      <c r="HPU51" s="244"/>
      <c r="HPV51" s="244"/>
      <c r="HPW51" s="244"/>
      <c r="HPX51" s="244"/>
      <c r="HPY51" s="244"/>
      <c r="HPZ51" s="244"/>
      <c r="HQA51" s="244"/>
      <c r="HQB51" s="244"/>
      <c r="HQC51" s="244"/>
      <c r="HQD51" s="244"/>
      <c r="HQE51" s="244"/>
      <c r="HQF51" s="244"/>
      <c r="HQG51" s="244"/>
      <c r="HQH51" s="244"/>
      <c r="HQI51" s="244"/>
      <c r="HQJ51" s="244"/>
      <c r="HQK51" s="244"/>
      <c r="HQL51" s="244"/>
      <c r="HQM51" s="244"/>
      <c r="HQN51" s="244"/>
      <c r="HQO51" s="244"/>
      <c r="HQP51" s="244"/>
      <c r="HQQ51" s="244"/>
      <c r="HQR51" s="244"/>
      <c r="HQS51" s="244"/>
      <c r="HQT51" s="244"/>
      <c r="HQU51" s="244"/>
      <c r="HQV51" s="244"/>
      <c r="HQW51" s="244"/>
      <c r="HQX51" s="244"/>
      <c r="HQY51" s="244"/>
      <c r="HQZ51" s="244"/>
      <c r="HRA51" s="244"/>
      <c r="HRB51" s="244"/>
      <c r="HRC51" s="244"/>
      <c r="HRD51" s="244"/>
      <c r="HRE51" s="244"/>
      <c r="HRF51" s="244"/>
      <c r="HRG51" s="244"/>
      <c r="HRH51" s="244"/>
      <c r="HRI51" s="244"/>
      <c r="HRJ51" s="244"/>
      <c r="HRK51" s="244"/>
      <c r="HRL51" s="244"/>
      <c r="HRM51" s="244"/>
      <c r="HRN51" s="244"/>
      <c r="HRO51" s="244"/>
      <c r="HRP51" s="244"/>
      <c r="HRQ51" s="244"/>
      <c r="HRR51" s="244"/>
      <c r="HRS51" s="244"/>
      <c r="HRT51" s="244"/>
      <c r="HRU51" s="244"/>
      <c r="HRV51" s="244"/>
      <c r="HRW51" s="244"/>
      <c r="HRX51" s="244"/>
      <c r="HRY51" s="244"/>
      <c r="HRZ51" s="244"/>
      <c r="HSA51" s="244"/>
      <c r="HSB51" s="244"/>
      <c r="HSC51" s="244"/>
      <c r="HSD51" s="244"/>
      <c r="HSE51" s="244"/>
      <c r="HSF51" s="244"/>
      <c r="HSG51" s="244"/>
      <c r="HSH51" s="244"/>
      <c r="HSI51" s="244"/>
      <c r="HSJ51" s="244"/>
      <c r="HSK51" s="244"/>
      <c r="HSL51" s="244"/>
      <c r="HSM51" s="244"/>
      <c r="HSN51" s="244"/>
      <c r="HSO51" s="244"/>
      <c r="HSP51" s="244"/>
      <c r="HSQ51" s="244"/>
      <c r="HSR51" s="244"/>
      <c r="HSS51" s="244"/>
      <c r="HST51" s="244"/>
      <c r="HSU51" s="244"/>
      <c r="HSV51" s="244"/>
      <c r="HSW51" s="244"/>
      <c r="HSX51" s="244"/>
      <c r="HSY51" s="244"/>
      <c r="HSZ51" s="244"/>
      <c r="HTA51" s="244"/>
      <c r="HTB51" s="244"/>
      <c r="HTC51" s="244"/>
      <c r="HTD51" s="244"/>
      <c r="HTE51" s="244"/>
      <c r="HTF51" s="244"/>
      <c r="HTG51" s="244"/>
      <c r="HTH51" s="244"/>
      <c r="HTI51" s="244"/>
      <c r="HTJ51" s="244"/>
      <c r="HTK51" s="244"/>
      <c r="HTL51" s="244"/>
      <c r="HTM51" s="244"/>
      <c r="HTN51" s="244"/>
      <c r="HTO51" s="244"/>
      <c r="HTP51" s="244"/>
      <c r="HTQ51" s="244"/>
      <c r="HTR51" s="244"/>
      <c r="HTS51" s="244"/>
      <c r="HTT51" s="244"/>
      <c r="HTU51" s="244"/>
      <c r="HTV51" s="244"/>
      <c r="HTW51" s="244"/>
      <c r="HTX51" s="244"/>
      <c r="HTY51" s="244"/>
      <c r="HTZ51" s="244"/>
      <c r="HUA51" s="244"/>
      <c r="HUB51" s="244"/>
      <c r="HUC51" s="244"/>
      <c r="HUD51" s="244"/>
      <c r="HUE51" s="244"/>
      <c r="HUF51" s="244"/>
      <c r="HUG51" s="244"/>
      <c r="HUH51" s="244"/>
      <c r="HUI51" s="244"/>
      <c r="HUJ51" s="244"/>
      <c r="HUK51" s="244"/>
      <c r="HUL51" s="244"/>
      <c r="HUM51" s="244"/>
      <c r="HUN51" s="244"/>
      <c r="HUO51" s="244"/>
      <c r="HUP51" s="244"/>
      <c r="HUQ51" s="244"/>
      <c r="HUR51" s="244"/>
      <c r="HUS51" s="244"/>
      <c r="HUT51" s="244"/>
      <c r="HUU51" s="244"/>
      <c r="HUV51" s="244"/>
      <c r="HUW51" s="244"/>
      <c r="HUX51" s="244"/>
      <c r="HUY51" s="244"/>
      <c r="HUZ51" s="244"/>
      <c r="HVA51" s="244"/>
      <c r="HVB51" s="244"/>
      <c r="HVC51" s="244"/>
      <c r="HVD51" s="244"/>
      <c r="HVE51" s="244"/>
      <c r="HVF51" s="244"/>
      <c r="HVG51" s="244"/>
      <c r="HVH51" s="244"/>
      <c r="HVI51" s="244"/>
      <c r="HVJ51" s="244"/>
      <c r="HVK51" s="244"/>
      <c r="HVL51" s="244"/>
      <c r="HVM51" s="244"/>
      <c r="HVN51" s="244"/>
      <c r="HVO51" s="244"/>
      <c r="HVP51" s="244"/>
      <c r="HVQ51" s="244"/>
      <c r="HVR51" s="244"/>
      <c r="HVS51" s="244"/>
      <c r="HVT51" s="244"/>
      <c r="HVU51" s="244"/>
      <c r="HVV51" s="244"/>
    </row>
    <row r="52" spans="1:6002" s="282" customFormat="1" ht="13.5" customHeight="1" x14ac:dyDescent="0.3">
      <c r="A52" s="135" t="s">
        <v>18</v>
      </c>
      <c r="B52" s="233"/>
      <c r="C52" s="168"/>
      <c r="D52" s="234"/>
      <c r="E52" s="234"/>
      <c r="F52" s="235"/>
      <c r="G52" s="245" t="s">
        <v>1</v>
      </c>
      <c r="H52" s="139"/>
      <c r="I52" s="237"/>
      <c r="J52" s="238"/>
      <c r="K52" s="237"/>
      <c r="L52" s="240"/>
      <c r="M52" s="240"/>
      <c r="N52" s="238"/>
      <c r="O52" s="238"/>
      <c r="P52" s="145">
        <f>IF((ISBLANK(S52)+ISBLANK(J52)+ISBLANK(T52)+ISBLANK(N52)+ISBLANK(#REF!))&lt;5,IF(ISNUMBER(LARGE((S52,T52,J52,N52,O52),1)),LARGE((S52,T52,J52,N52,O52),1),0)+IF(ISNUMBER(LARGE((S52,T52,J52,N52,O52),2)),LARGE((S52,T52,J52,N52,O52),2),0)+IF(ISNUMBER(LARGE((S52,T52,J52,N52,O52),3)),LARGE((S52,T52,J52,N52,O52),3),0)+IF(ISNUMBER(LARGE((S52,T52,J52,N52,O52),4)),LARGE((S52,T52,J52,N52,O52),4),0))</f>
        <v>0</v>
      </c>
      <c r="Q52" s="193"/>
      <c r="R52" s="261"/>
      <c r="S52" s="148" t="b">
        <f>IF((ISBLANK(L52)+ISBLANK(M52)+ISBLANK(I52)+ISBLANK(K52))&lt;4,IF(ISNUMBER(LARGE((L52,M52,I52,K52),1)),LARGE((L52,M52,I52,K52),1)))</f>
        <v>0</v>
      </c>
      <c r="T52" s="148" t="b">
        <f>IF((ISBLANK(L52)+ISBLANK(M52)+ISBLANK(I52)+ISBLANK(K52))&lt;4,IF(ISNUMBER(LARGE((L52,M52,I52,K52),2)),LARGE((L52,M52,I52,K52),2)))</f>
        <v>0</v>
      </c>
      <c r="U52" s="243"/>
      <c r="V52" s="243"/>
      <c r="W52" s="243"/>
      <c r="X52" s="243"/>
      <c r="Y52" s="243"/>
      <c r="Z52" s="243"/>
      <c r="AA52" s="243"/>
      <c r="AB52" s="243"/>
      <c r="AC52" s="243"/>
      <c r="AD52" s="243"/>
      <c r="AE52" s="243"/>
      <c r="AF52" s="243"/>
      <c r="AG52" s="243"/>
      <c r="AH52" s="243"/>
      <c r="AI52" s="243"/>
      <c r="AJ52" s="243"/>
      <c r="AK52" s="243"/>
      <c r="AL52" s="243"/>
      <c r="AM52" s="243"/>
      <c r="AN52" s="243"/>
      <c r="AO52" s="243"/>
      <c r="AP52" s="243"/>
      <c r="AQ52" s="243"/>
      <c r="AR52" s="243"/>
      <c r="AS52" s="243"/>
      <c r="AT52" s="243"/>
      <c r="AU52" s="243"/>
      <c r="AV52" s="243"/>
      <c r="AW52" s="243"/>
      <c r="AX52" s="243"/>
      <c r="AY52" s="243"/>
      <c r="AZ52" s="243"/>
      <c r="BA52" s="243"/>
      <c r="BB52" s="243"/>
      <c r="BC52" s="243"/>
      <c r="BD52" s="243"/>
      <c r="BE52" s="243"/>
      <c r="BF52" s="243"/>
      <c r="BG52" s="243"/>
      <c r="BH52" s="243"/>
      <c r="BI52" s="243"/>
      <c r="BJ52" s="243"/>
      <c r="BK52" s="243"/>
      <c r="BL52" s="243"/>
      <c r="BM52" s="243"/>
      <c r="BN52" s="243"/>
      <c r="BO52" s="243"/>
      <c r="BP52" s="243"/>
      <c r="BQ52" s="243"/>
      <c r="BR52" s="243"/>
      <c r="BS52" s="243"/>
      <c r="BT52" s="243"/>
      <c r="BU52" s="243"/>
      <c r="BV52" s="243"/>
      <c r="BW52" s="243"/>
      <c r="BX52" s="243"/>
      <c r="BY52" s="243"/>
      <c r="BZ52" s="243"/>
      <c r="CA52" s="243"/>
      <c r="CB52" s="243"/>
      <c r="CC52" s="243"/>
      <c r="CD52" s="243"/>
      <c r="CE52" s="243"/>
      <c r="CF52" s="243"/>
      <c r="CG52" s="243"/>
      <c r="CH52" s="243"/>
      <c r="CI52" s="243"/>
      <c r="CJ52" s="243"/>
      <c r="CK52" s="243"/>
      <c r="CL52" s="243"/>
      <c r="CM52" s="243"/>
      <c r="CN52" s="243"/>
      <c r="CO52" s="243"/>
      <c r="CP52" s="243"/>
      <c r="CQ52" s="243"/>
      <c r="CR52" s="243"/>
      <c r="CS52" s="243"/>
      <c r="CT52" s="243"/>
      <c r="CU52" s="243"/>
      <c r="CV52" s="243"/>
      <c r="CW52" s="243"/>
      <c r="CX52" s="243"/>
      <c r="CY52" s="243"/>
      <c r="CZ52" s="243"/>
      <c r="DA52" s="243"/>
      <c r="DB52" s="243"/>
      <c r="DC52" s="243"/>
      <c r="DD52" s="243"/>
      <c r="DE52" s="243"/>
      <c r="DF52" s="243"/>
      <c r="DG52" s="243"/>
      <c r="DH52" s="243"/>
      <c r="DI52" s="243"/>
      <c r="DJ52" s="243"/>
      <c r="DK52" s="243"/>
      <c r="DL52" s="243"/>
      <c r="DM52" s="243"/>
      <c r="DN52" s="243"/>
      <c r="DO52" s="243"/>
      <c r="DP52" s="243"/>
      <c r="DQ52" s="243"/>
      <c r="DR52" s="243"/>
      <c r="DS52" s="243"/>
      <c r="DT52" s="243"/>
      <c r="DU52" s="243"/>
      <c r="DV52" s="243"/>
      <c r="DW52" s="243"/>
      <c r="DX52" s="243"/>
      <c r="DY52" s="243"/>
      <c r="DZ52" s="243"/>
      <c r="EA52" s="243"/>
      <c r="EB52" s="243"/>
      <c r="EC52" s="243"/>
      <c r="ED52" s="243"/>
      <c r="EE52" s="243"/>
      <c r="EF52" s="243"/>
      <c r="EG52" s="243"/>
      <c r="EH52" s="243"/>
      <c r="EI52" s="243"/>
      <c r="EJ52" s="243"/>
      <c r="EK52" s="243"/>
      <c r="EL52" s="243"/>
      <c r="EM52" s="243"/>
      <c r="EN52" s="243"/>
      <c r="EO52" s="243"/>
      <c r="EP52" s="243"/>
      <c r="EQ52" s="243"/>
      <c r="ER52" s="243"/>
      <c r="ES52" s="243"/>
      <c r="ET52" s="243"/>
      <c r="EU52" s="243"/>
      <c r="EV52" s="243"/>
      <c r="EW52" s="243"/>
      <c r="EX52" s="243"/>
      <c r="EY52" s="243"/>
      <c r="EZ52" s="243"/>
      <c r="FA52" s="243"/>
      <c r="FB52" s="243"/>
      <c r="FC52" s="243"/>
      <c r="FD52" s="243"/>
      <c r="FE52" s="243"/>
      <c r="FF52" s="243"/>
      <c r="FG52" s="243"/>
      <c r="FH52" s="243"/>
      <c r="FI52" s="243"/>
      <c r="FJ52" s="243"/>
      <c r="FK52" s="243"/>
      <c r="FL52" s="243"/>
      <c r="FM52" s="243"/>
      <c r="FN52" s="243"/>
      <c r="FO52" s="243"/>
      <c r="FP52" s="243"/>
      <c r="FQ52" s="243"/>
      <c r="FR52" s="243"/>
      <c r="FS52" s="243"/>
      <c r="FT52" s="243"/>
      <c r="FU52" s="243"/>
      <c r="FV52" s="243"/>
      <c r="FW52" s="243"/>
      <c r="FX52" s="243"/>
      <c r="FY52" s="243"/>
      <c r="FZ52" s="243"/>
      <c r="GA52" s="243"/>
      <c r="GB52" s="243"/>
      <c r="GC52" s="243"/>
      <c r="GD52" s="243"/>
      <c r="GE52" s="243"/>
      <c r="GF52" s="243"/>
      <c r="GG52" s="243"/>
      <c r="GH52" s="243"/>
      <c r="GI52" s="243"/>
      <c r="GJ52" s="243"/>
      <c r="GK52" s="243"/>
      <c r="GL52" s="243"/>
      <c r="GM52" s="243"/>
      <c r="GN52" s="243"/>
      <c r="GO52" s="243"/>
      <c r="GP52" s="243"/>
      <c r="GQ52" s="243"/>
      <c r="GR52" s="243"/>
      <c r="GS52" s="243"/>
      <c r="GT52" s="243"/>
      <c r="GU52" s="243"/>
      <c r="GV52" s="243"/>
      <c r="GW52" s="243"/>
      <c r="GX52" s="243"/>
      <c r="GY52" s="243"/>
      <c r="GZ52" s="243"/>
      <c r="HA52" s="243"/>
      <c r="HB52" s="243"/>
      <c r="HC52" s="243"/>
      <c r="HD52" s="243"/>
      <c r="HE52" s="243"/>
      <c r="HF52" s="243"/>
      <c r="HG52" s="243"/>
      <c r="HH52" s="243"/>
      <c r="HI52" s="243"/>
      <c r="HJ52" s="243"/>
      <c r="HK52" s="243"/>
      <c r="HL52" s="243"/>
      <c r="HM52" s="243"/>
      <c r="HN52" s="243"/>
      <c r="HO52" s="243"/>
      <c r="HP52" s="243"/>
      <c r="HQ52" s="243"/>
      <c r="HR52" s="243"/>
      <c r="HS52" s="243"/>
      <c r="HT52" s="243"/>
      <c r="HU52" s="243"/>
      <c r="HV52" s="243"/>
      <c r="HW52" s="243"/>
      <c r="HX52" s="243"/>
      <c r="HY52" s="243"/>
      <c r="HZ52" s="243"/>
      <c r="IA52" s="243"/>
      <c r="IB52" s="243"/>
      <c r="IC52" s="243"/>
      <c r="ID52" s="243"/>
      <c r="IE52" s="243"/>
      <c r="IF52" s="243"/>
      <c r="IG52" s="243"/>
      <c r="IH52" s="243"/>
      <c r="II52" s="243"/>
      <c r="IJ52" s="243"/>
      <c r="IK52" s="243"/>
      <c r="IL52" s="243"/>
      <c r="IM52" s="243"/>
      <c r="IN52" s="243"/>
      <c r="IO52" s="243"/>
      <c r="IP52" s="243"/>
      <c r="IQ52" s="243"/>
      <c r="IR52" s="243"/>
      <c r="IS52" s="243"/>
      <c r="IT52" s="243"/>
      <c r="IU52" s="243"/>
      <c r="IV52" s="243"/>
      <c r="IW52" s="243"/>
      <c r="IX52" s="243"/>
      <c r="IY52" s="243"/>
      <c r="IZ52" s="243"/>
      <c r="JA52" s="243"/>
      <c r="JB52" s="243"/>
      <c r="JC52" s="243"/>
      <c r="JD52" s="243"/>
      <c r="JE52" s="243"/>
      <c r="JF52" s="243"/>
      <c r="JG52" s="243"/>
      <c r="JH52" s="243"/>
      <c r="JI52" s="243"/>
      <c r="JJ52" s="243"/>
      <c r="JK52" s="243"/>
      <c r="JL52" s="243"/>
      <c r="JM52" s="243"/>
      <c r="JN52" s="243"/>
      <c r="JO52" s="243"/>
      <c r="JP52" s="243"/>
      <c r="JQ52" s="243"/>
      <c r="JR52" s="243"/>
      <c r="JS52" s="243"/>
      <c r="JT52" s="243"/>
      <c r="JU52" s="243"/>
      <c r="JV52" s="243"/>
      <c r="JW52" s="243"/>
      <c r="JX52" s="243"/>
      <c r="JY52" s="243"/>
      <c r="JZ52" s="243"/>
      <c r="KA52" s="243"/>
      <c r="KB52" s="243"/>
      <c r="KC52" s="243"/>
      <c r="KD52" s="243"/>
      <c r="KE52" s="243"/>
      <c r="KF52" s="243"/>
      <c r="KG52" s="243"/>
      <c r="KH52" s="243"/>
      <c r="KI52" s="243"/>
      <c r="KJ52" s="243"/>
      <c r="KK52" s="243"/>
      <c r="KL52" s="243"/>
      <c r="KM52" s="243"/>
      <c r="KN52" s="243"/>
      <c r="KO52" s="243"/>
      <c r="KP52" s="243"/>
      <c r="KQ52" s="243"/>
      <c r="KR52" s="243"/>
      <c r="KS52" s="243"/>
      <c r="KT52" s="243"/>
      <c r="KU52" s="243"/>
      <c r="KV52" s="243"/>
      <c r="KW52" s="243"/>
      <c r="KX52" s="243"/>
      <c r="KY52" s="243"/>
      <c r="KZ52" s="243"/>
      <c r="LA52" s="243"/>
      <c r="LB52" s="243"/>
      <c r="LC52" s="243"/>
      <c r="LD52" s="243"/>
      <c r="LE52" s="243"/>
      <c r="LF52" s="243"/>
      <c r="LG52" s="243"/>
      <c r="LH52" s="243"/>
      <c r="LI52" s="243"/>
      <c r="LJ52" s="243"/>
      <c r="LK52" s="243"/>
      <c r="LL52" s="243"/>
      <c r="LM52" s="243"/>
      <c r="LN52" s="243"/>
      <c r="LO52" s="243"/>
      <c r="LP52" s="243"/>
      <c r="LQ52" s="243"/>
      <c r="LR52" s="243"/>
      <c r="LS52" s="243"/>
      <c r="LT52" s="243"/>
      <c r="LU52" s="243"/>
      <c r="LV52" s="243"/>
      <c r="LW52" s="243"/>
      <c r="LX52" s="243"/>
      <c r="LY52" s="243"/>
      <c r="LZ52" s="243"/>
      <c r="MA52" s="243"/>
      <c r="MB52" s="243"/>
      <c r="MC52" s="243"/>
      <c r="MD52" s="243"/>
      <c r="ME52" s="243"/>
      <c r="MF52" s="243"/>
      <c r="MG52" s="243"/>
      <c r="MH52" s="243"/>
      <c r="MI52" s="243"/>
      <c r="MJ52" s="243"/>
      <c r="MK52" s="243"/>
      <c r="ML52" s="243"/>
      <c r="MM52" s="243"/>
      <c r="MN52" s="243"/>
      <c r="MO52" s="243"/>
      <c r="MP52" s="243"/>
      <c r="MQ52" s="243"/>
      <c r="MR52" s="243"/>
      <c r="MS52" s="243"/>
      <c r="MT52" s="243"/>
      <c r="MU52" s="243"/>
      <c r="MV52" s="243"/>
      <c r="MW52" s="243"/>
      <c r="MX52" s="243"/>
      <c r="MY52" s="243"/>
      <c r="MZ52" s="243"/>
      <c r="NA52" s="243"/>
      <c r="NB52" s="243"/>
      <c r="NC52" s="243"/>
      <c r="ND52" s="243"/>
      <c r="NE52" s="243"/>
      <c r="NF52" s="243"/>
      <c r="NG52" s="243"/>
      <c r="NH52" s="243"/>
      <c r="NI52" s="243"/>
      <c r="NJ52" s="243"/>
      <c r="NK52" s="243"/>
      <c r="NL52" s="243"/>
      <c r="NM52" s="243"/>
      <c r="NN52" s="243"/>
      <c r="NO52" s="243"/>
      <c r="NP52" s="243"/>
      <c r="NQ52" s="243"/>
      <c r="NR52" s="243"/>
      <c r="NS52" s="243"/>
      <c r="NT52" s="243"/>
      <c r="NU52" s="243"/>
      <c r="NV52" s="243"/>
      <c r="NW52" s="243"/>
      <c r="NX52" s="243"/>
      <c r="NY52" s="243"/>
      <c r="NZ52" s="243"/>
      <c r="OA52" s="243"/>
      <c r="OB52" s="243"/>
      <c r="OC52" s="243"/>
      <c r="OD52" s="243"/>
      <c r="OE52" s="243"/>
      <c r="OF52" s="243"/>
      <c r="OG52" s="243"/>
      <c r="OH52" s="243"/>
      <c r="OI52" s="243"/>
      <c r="OJ52" s="243"/>
      <c r="OK52" s="243"/>
      <c r="OL52" s="243"/>
      <c r="OM52" s="243"/>
      <c r="ON52" s="243"/>
      <c r="OO52" s="243"/>
      <c r="OP52" s="243"/>
      <c r="OQ52" s="243"/>
      <c r="OR52" s="243"/>
      <c r="OS52" s="243"/>
      <c r="OT52" s="243"/>
      <c r="OU52" s="243"/>
      <c r="OV52" s="243"/>
      <c r="OW52" s="243"/>
      <c r="OX52" s="243"/>
      <c r="OY52" s="243"/>
      <c r="OZ52" s="243"/>
      <c r="PA52" s="243"/>
      <c r="PB52" s="243"/>
      <c r="PC52" s="243"/>
      <c r="PD52" s="243"/>
      <c r="PE52" s="243"/>
      <c r="PF52" s="243"/>
      <c r="PG52" s="243"/>
      <c r="PH52" s="243"/>
      <c r="PI52" s="243"/>
      <c r="PJ52" s="243"/>
      <c r="PK52" s="243"/>
      <c r="PL52" s="243"/>
      <c r="PM52" s="243"/>
      <c r="PN52" s="243"/>
      <c r="PO52" s="243"/>
      <c r="PP52" s="243"/>
      <c r="PQ52" s="243"/>
      <c r="PR52" s="243"/>
      <c r="PS52" s="243"/>
      <c r="PT52" s="243"/>
      <c r="PU52" s="243"/>
      <c r="PV52" s="243"/>
      <c r="PW52" s="243"/>
      <c r="PX52" s="243"/>
      <c r="PY52" s="243"/>
      <c r="PZ52" s="243"/>
      <c r="QA52" s="243"/>
      <c r="QB52" s="243"/>
      <c r="QC52" s="243"/>
      <c r="QD52" s="243"/>
      <c r="QE52" s="243"/>
      <c r="QF52" s="243"/>
      <c r="QG52" s="243"/>
      <c r="QH52" s="243"/>
      <c r="QI52" s="243"/>
      <c r="QJ52" s="243"/>
      <c r="QK52" s="243"/>
      <c r="QL52" s="243"/>
      <c r="QM52" s="243"/>
      <c r="QN52" s="243"/>
      <c r="QO52" s="243"/>
      <c r="QP52" s="243"/>
      <c r="QQ52" s="243"/>
      <c r="QR52" s="243"/>
      <c r="QS52" s="243"/>
      <c r="QT52" s="243"/>
      <c r="QU52" s="243"/>
      <c r="QV52" s="243"/>
      <c r="QW52" s="243"/>
      <c r="QX52" s="243"/>
      <c r="QY52" s="243"/>
      <c r="QZ52" s="243"/>
      <c r="RA52" s="243"/>
      <c r="RB52" s="243"/>
      <c r="RC52" s="243"/>
      <c r="RD52" s="243"/>
      <c r="RE52" s="243"/>
      <c r="RF52" s="243"/>
      <c r="RG52" s="243"/>
      <c r="RH52" s="243"/>
      <c r="RI52" s="243"/>
      <c r="RJ52" s="243"/>
      <c r="RK52" s="243"/>
      <c r="RL52" s="243"/>
      <c r="RM52" s="243"/>
      <c r="RN52" s="243"/>
      <c r="RO52" s="243"/>
      <c r="RP52" s="243"/>
      <c r="RQ52" s="243"/>
      <c r="RR52" s="243"/>
      <c r="RS52" s="243"/>
      <c r="RT52" s="243"/>
      <c r="RU52" s="243"/>
      <c r="RV52" s="243"/>
      <c r="RW52" s="243"/>
      <c r="RX52" s="243"/>
      <c r="RY52" s="243"/>
      <c r="RZ52" s="243"/>
      <c r="SA52" s="243"/>
      <c r="SB52" s="243"/>
      <c r="SC52" s="243"/>
      <c r="SD52" s="243"/>
      <c r="SE52" s="243"/>
      <c r="SF52" s="243"/>
      <c r="SG52" s="243"/>
      <c r="SH52" s="243"/>
      <c r="SI52" s="243"/>
      <c r="SJ52" s="243"/>
      <c r="SK52" s="243"/>
      <c r="SL52" s="243"/>
      <c r="SM52" s="243"/>
      <c r="SN52" s="243"/>
      <c r="SO52" s="243"/>
      <c r="SP52" s="243"/>
      <c r="SQ52" s="243"/>
      <c r="SR52" s="243"/>
      <c r="SS52" s="243"/>
      <c r="ST52" s="243"/>
      <c r="SU52" s="243"/>
      <c r="SV52" s="243"/>
      <c r="SW52" s="243"/>
      <c r="SX52" s="243"/>
      <c r="SY52" s="243"/>
      <c r="SZ52" s="243"/>
      <c r="TA52" s="243"/>
      <c r="TB52" s="243"/>
      <c r="TC52" s="243"/>
      <c r="TD52" s="243"/>
      <c r="TE52" s="243"/>
      <c r="TF52" s="243"/>
      <c r="TG52" s="243"/>
      <c r="TH52" s="243"/>
      <c r="TI52" s="243"/>
      <c r="TJ52" s="243"/>
      <c r="TK52" s="243"/>
      <c r="TL52" s="243"/>
      <c r="TM52" s="243"/>
      <c r="TN52" s="243"/>
      <c r="TO52" s="243"/>
      <c r="TP52" s="243"/>
      <c r="TQ52" s="243"/>
      <c r="TR52" s="243"/>
      <c r="TS52" s="243"/>
      <c r="TT52" s="243"/>
      <c r="TU52" s="243"/>
      <c r="TV52" s="243"/>
      <c r="TW52" s="243"/>
      <c r="TX52" s="243"/>
      <c r="TY52" s="243"/>
      <c r="TZ52" s="243"/>
      <c r="UA52" s="243"/>
      <c r="UB52" s="243"/>
      <c r="UC52" s="243"/>
      <c r="UD52" s="243"/>
      <c r="UE52" s="243"/>
      <c r="UF52" s="243"/>
      <c r="UG52" s="243"/>
      <c r="UH52" s="243"/>
      <c r="UI52" s="243"/>
      <c r="UJ52" s="243"/>
      <c r="UK52" s="243"/>
      <c r="UL52" s="243"/>
      <c r="UM52" s="243"/>
      <c r="UN52" s="243"/>
      <c r="UO52" s="243"/>
      <c r="UP52" s="243"/>
      <c r="UQ52" s="243"/>
      <c r="UR52" s="243"/>
      <c r="US52" s="243"/>
      <c r="UT52" s="243"/>
      <c r="UU52" s="243"/>
      <c r="UV52" s="243"/>
      <c r="UW52" s="243"/>
      <c r="UX52" s="243"/>
      <c r="UY52" s="243"/>
      <c r="UZ52" s="243"/>
      <c r="VA52" s="243"/>
      <c r="VB52" s="243"/>
      <c r="VC52" s="243"/>
      <c r="VD52" s="243"/>
      <c r="VE52" s="243"/>
      <c r="VF52" s="243"/>
      <c r="VG52" s="243"/>
      <c r="VH52" s="243"/>
      <c r="VI52" s="243"/>
      <c r="VJ52" s="243"/>
      <c r="VK52" s="243"/>
      <c r="VL52" s="243"/>
      <c r="VM52" s="243"/>
      <c r="VN52" s="243"/>
      <c r="VO52" s="243"/>
      <c r="VP52" s="243"/>
      <c r="VQ52" s="243"/>
      <c r="VR52" s="243"/>
      <c r="VS52" s="243"/>
      <c r="VT52" s="243"/>
      <c r="VU52" s="243"/>
      <c r="VV52" s="243"/>
      <c r="VW52" s="243"/>
      <c r="VX52" s="243"/>
      <c r="VY52" s="243"/>
      <c r="VZ52" s="243"/>
      <c r="WA52" s="243"/>
      <c r="WB52" s="243"/>
      <c r="WC52" s="243"/>
      <c r="WD52" s="243"/>
      <c r="WE52" s="243"/>
      <c r="WF52" s="243"/>
      <c r="WG52" s="243"/>
      <c r="WH52" s="243"/>
      <c r="WI52" s="243"/>
      <c r="WJ52" s="243"/>
      <c r="WK52" s="243"/>
      <c r="WL52" s="243"/>
      <c r="WM52" s="243"/>
      <c r="WN52" s="243"/>
      <c r="WO52" s="243"/>
      <c r="WP52" s="243"/>
      <c r="WQ52" s="243"/>
      <c r="WR52" s="243"/>
      <c r="WS52" s="243"/>
      <c r="WT52" s="243"/>
      <c r="WU52" s="243"/>
      <c r="WV52" s="243"/>
      <c r="WW52" s="243"/>
      <c r="WX52" s="243"/>
      <c r="WY52" s="243"/>
      <c r="WZ52" s="243"/>
      <c r="XA52" s="243"/>
      <c r="XB52" s="243"/>
      <c r="XC52" s="243"/>
      <c r="XD52" s="243"/>
      <c r="XE52" s="243"/>
      <c r="XF52" s="243"/>
      <c r="XG52" s="243"/>
      <c r="XH52" s="243"/>
      <c r="XI52" s="243"/>
      <c r="XJ52" s="243"/>
      <c r="XK52" s="243"/>
      <c r="XL52" s="243"/>
      <c r="XM52" s="243"/>
      <c r="XN52" s="243"/>
      <c r="XO52" s="243"/>
      <c r="XP52" s="243"/>
      <c r="XQ52" s="243"/>
      <c r="XR52" s="243"/>
      <c r="XS52" s="243"/>
      <c r="XT52" s="243"/>
      <c r="XU52" s="243"/>
      <c r="XV52" s="243"/>
      <c r="XW52" s="243"/>
      <c r="XX52" s="243"/>
      <c r="XY52" s="243"/>
      <c r="XZ52" s="243"/>
      <c r="YA52" s="243"/>
      <c r="YB52" s="243"/>
      <c r="YC52" s="243"/>
      <c r="YD52" s="243"/>
      <c r="YE52" s="243"/>
      <c r="YF52" s="243"/>
      <c r="YG52" s="243"/>
      <c r="YH52" s="243"/>
      <c r="YI52" s="243"/>
      <c r="YJ52" s="243"/>
      <c r="YK52" s="243"/>
      <c r="YL52" s="243"/>
      <c r="YM52" s="243"/>
      <c r="YN52" s="243"/>
      <c r="YO52" s="243"/>
      <c r="YP52" s="243"/>
      <c r="YQ52" s="243"/>
      <c r="YR52" s="243"/>
      <c r="YS52" s="243"/>
      <c r="YT52" s="243"/>
      <c r="YU52" s="243"/>
      <c r="YV52" s="243"/>
      <c r="YW52" s="243"/>
      <c r="YX52" s="243"/>
      <c r="YY52" s="243"/>
      <c r="YZ52" s="243"/>
      <c r="ZA52" s="243"/>
      <c r="ZB52" s="243"/>
      <c r="ZC52" s="243"/>
      <c r="ZD52" s="243"/>
      <c r="ZE52" s="243"/>
      <c r="ZF52" s="243"/>
      <c r="ZG52" s="243"/>
      <c r="ZH52" s="243"/>
      <c r="ZI52" s="243"/>
      <c r="ZJ52" s="243"/>
      <c r="ZK52" s="243"/>
      <c r="ZL52" s="243"/>
      <c r="ZM52" s="243"/>
      <c r="ZN52" s="243"/>
      <c r="ZO52" s="243"/>
      <c r="ZP52" s="243"/>
      <c r="ZQ52" s="243"/>
      <c r="ZR52" s="243"/>
      <c r="ZS52" s="243"/>
      <c r="ZT52" s="243"/>
      <c r="ZU52" s="243"/>
      <c r="ZV52" s="243"/>
      <c r="ZW52" s="243"/>
      <c r="ZX52" s="243"/>
      <c r="ZY52" s="243"/>
      <c r="ZZ52" s="243"/>
      <c r="AAA52" s="243"/>
      <c r="AAB52" s="243"/>
      <c r="AAC52" s="243"/>
      <c r="AAD52" s="243"/>
      <c r="AAE52" s="243"/>
      <c r="AAF52" s="243"/>
      <c r="AAG52" s="243"/>
      <c r="AAH52" s="243"/>
      <c r="AAI52" s="243"/>
      <c r="AAJ52" s="243"/>
      <c r="AAK52" s="243"/>
      <c r="AAL52" s="243"/>
      <c r="AAM52" s="243"/>
      <c r="AAN52" s="243"/>
      <c r="AAO52" s="243"/>
      <c r="AAP52" s="243"/>
      <c r="AAQ52" s="243"/>
      <c r="AAR52" s="243"/>
      <c r="AAS52" s="243"/>
      <c r="AAT52" s="243"/>
      <c r="AAU52" s="243"/>
      <c r="AAV52" s="243"/>
      <c r="AAW52" s="243"/>
      <c r="AAX52" s="243"/>
      <c r="AAY52" s="243"/>
      <c r="AAZ52" s="243"/>
      <c r="ABA52" s="243"/>
      <c r="ABB52" s="243"/>
      <c r="ABC52" s="243"/>
      <c r="ABD52" s="243"/>
      <c r="ABE52" s="243"/>
      <c r="ABF52" s="243"/>
      <c r="ABG52" s="243"/>
      <c r="ABH52" s="243"/>
      <c r="ABI52" s="243"/>
      <c r="ABJ52" s="243"/>
      <c r="ABK52" s="243"/>
      <c r="ABL52" s="243"/>
      <c r="ABM52" s="243"/>
      <c r="ABN52" s="243"/>
      <c r="ABO52" s="243"/>
      <c r="ABP52" s="243"/>
      <c r="ABQ52" s="243"/>
      <c r="ABR52" s="243"/>
      <c r="ABS52" s="243"/>
      <c r="ABT52" s="243"/>
      <c r="ABU52" s="243"/>
      <c r="ABV52" s="243"/>
      <c r="ABW52" s="243"/>
      <c r="ABX52" s="243"/>
      <c r="ABY52" s="243"/>
      <c r="ABZ52" s="243"/>
      <c r="ACA52" s="243"/>
      <c r="ACB52" s="243"/>
      <c r="ACC52" s="243"/>
      <c r="ACD52" s="243"/>
      <c r="ACE52" s="243"/>
      <c r="ACF52" s="243"/>
      <c r="ACG52" s="243"/>
      <c r="ACH52" s="243"/>
      <c r="ACI52" s="243"/>
      <c r="ACJ52" s="243"/>
      <c r="ACK52" s="243"/>
      <c r="ACL52" s="243"/>
      <c r="ACM52" s="243"/>
      <c r="ACN52" s="243"/>
      <c r="ACO52" s="243"/>
      <c r="ACP52" s="243"/>
      <c r="ACQ52" s="243"/>
      <c r="ACR52" s="243"/>
      <c r="ACS52" s="243"/>
      <c r="ACT52" s="243"/>
      <c r="ACU52" s="243"/>
      <c r="ACV52" s="243"/>
      <c r="ACW52" s="243"/>
      <c r="ACX52" s="243"/>
      <c r="ACY52" s="243"/>
      <c r="ACZ52" s="243"/>
      <c r="ADA52" s="243"/>
      <c r="ADB52" s="243"/>
      <c r="ADC52" s="243"/>
      <c r="ADD52" s="243"/>
      <c r="ADE52" s="243"/>
      <c r="ADF52" s="243"/>
      <c r="ADG52" s="243"/>
      <c r="ADH52" s="243"/>
      <c r="ADI52" s="243"/>
      <c r="ADJ52" s="243"/>
      <c r="ADK52" s="243"/>
      <c r="ADL52" s="243"/>
      <c r="ADM52" s="243"/>
      <c r="ADN52" s="243"/>
      <c r="ADO52" s="243"/>
      <c r="ADP52" s="243"/>
      <c r="ADQ52" s="243"/>
      <c r="ADR52" s="243"/>
      <c r="ADS52" s="243"/>
      <c r="ADT52" s="243"/>
      <c r="ADU52" s="243"/>
      <c r="ADV52" s="243"/>
      <c r="ADW52" s="243"/>
      <c r="ADX52" s="243"/>
      <c r="ADY52" s="243"/>
      <c r="ADZ52" s="243"/>
      <c r="AEA52" s="243"/>
      <c r="AEB52" s="243"/>
      <c r="AEC52" s="243"/>
      <c r="AED52" s="243"/>
      <c r="AEE52" s="243"/>
      <c r="AEF52" s="243"/>
      <c r="AEG52" s="243"/>
      <c r="AEH52" s="243"/>
      <c r="AEI52" s="243"/>
      <c r="AEJ52" s="243"/>
      <c r="AEK52" s="243"/>
      <c r="AEL52" s="243"/>
      <c r="AEM52" s="243"/>
      <c r="AEN52" s="243"/>
      <c r="AEO52" s="243"/>
      <c r="AEP52" s="243"/>
      <c r="AEQ52" s="243"/>
      <c r="AER52" s="243"/>
      <c r="AES52" s="243"/>
      <c r="AET52" s="243"/>
      <c r="AEU52" s="243"/>
      <c r="AEV52" s="243"/>
      <c r="AEW52" s="243"/>
      <c r="AEX52" s="243"/>
      <c r="AEY52" s="243"/>
      <c r="AEZ52" s="243"/>
      <c r="AFA52" s="243"/>
      <c r="AFB52" s="243"/>
      <c r="AFC52" s="243"/>
      <c r="AFD52" s="243"/>
      <c r="AFE52" s="243"/>
      <c r="AFF52" s="243"/>
      <c r="AFG52" s="243"/>
      <c r="AFH52" s="243"/>
      <c r="AFI52" s="243"/>
      <c r="AFJ52" s="243"/>
      <c r="AFK52" s="243"/>
      <c r="AFL52" s="243"/>
      <c r="AFM52" s="243"/>
      <c r="AFN52" s="243"/>
      <c r="AFO52" s="243"/>
      <c r="AFP52" s="243"/>
      <c r="AFQ52" s="243"/>
      <c r="AFR52" s="243"/>
      <c r="AFS52" s="243"/>
      <c r="AFT52" s="243"/>
      <c r="AFU52" s="243"/>
      <c r="AFV52" s="243"/>
      <c r="AFW52" s="243"/>
      <c r="AFX52" s="243"/>
      <c r="AFY52" s="243"/>
      <c r="AFZ52" s="243"/>
      <c r="AGA52" s="243"/>
      <c r="AGB52" s="243"/>
      <c r="AGC52" s="243"/>
      <c r="AGD52" s="243"/>
      <c r="AGE52" s="243"/>
      <c r="AGF52" s="243"/>
      <c r="AGG52" s="243"/>
      <c r="AGH52" s="243"/>
      <c r="AGI52" s="243"/>
      <c r="AGJ52" s="243"/>
      <c r="AGK52" s="243"/>
      <c r="AGL52" s="243"/>
      <c r="AGM52" s="243"/>
      <c r="AGN52" s="243"/>
      <c r="AGO52" s="243"/>
      <c r="AGP52" s="243"/>
      <c r="AGQ52" s="243"/>
      <c r="AGR52" s="243"/>
      <c r="AGS52" s="243"/>
      <c r="AGT52" s="243"/>
      <c r="AGU52" s="243"/>
      <c r="AGV52" s="243"/>
      <c r="AGW52" s="243"/>
      <c r="AGX52" s="243"/>
      <c r="AGY52" s="243"/>
      <c r="AGZ52" s="243"/>
      <c r="AHA52" s="243"/>
      <c r="AHB52" s="243"/>
      <c r="AHC52" s="243"/>
      <c r="AHD52" s="243"/>
      <c r="AHE52" s="243"/>
      <c r="AHF52" s="243"/>
      <c r="AHG52" s="243"/>
      <c r="AHH52" s="243"/>
      <c r="AHI52" s="243"/>
      <c r="AHJ52" s="243"/>
      <c r="AHK52" s="243"/>
      <c r="AHL52" s="243"/>
      <c r="AHM52" s="243"/>
      <c r="AHN52" s="243"/>
      <c r="AHO52" s="243"/>
      <c r="AHP52" s="243"/>
      <c r="AHQ52" s="243"/>
      <c r="AHR52" s="243"/>
      <c r="AHS52" s="243"/>
      <c r="AHT52" s="243"/>
      <c r="AHU52" s="243"/>
      <c r="AHV52" s="243"/>
      <c r="AHW52" s="243"/>
      <c r="AHX52" s="243"/>
      <c r="AHY52" s="243"/>
      <c r="AHZ52" s="243"/>
      <c r="AIA52" s="243"/>
      <c r="AIB52" s="243"/>
      <c r="AIC52" s="243"/>
      <c r="AID52" s="243"/>
      <c r="AIE52" s="243"/>
      <c r="AIF52" s="243"/>
      <c r="AIG52" s="243"/>
      <c r="AIH52" s="243"/>
      <c r="AII52" s="243"/>
      <c r="AIJ52" s="243"/>
      <c r="AIK52" s="243"/>
      <c r="AIL52" s="243"/>
      <c r="AIM52" s="243"/>
      <c r="AIN52" s="243"/>
      <c r="AIO52" s="243"/>
      <c r="AIP52" s="243"/>
      <c r="AIQ52" s="243"/>
      <c r="AIR52" s="243"/>
      <c r="AIS52" s="243"/>
      <c r="AIT52" s="243"/>
      <c r="AIU52" s="243"/>
      <c r="AIV52" s="243"/>
      <c r="AIW52" s="243"/>
      <c r="AIX52" s="243"/>
      <c r="AIY52" s="243"/>
      <c r="AIZ52" s="243"/>
      <c r="AJA52" s="243"/>
      <c r="AJB52" s="243"/>
      <c r="AJC52" s="243"/>
      <c r="AJD52" s="243"/>
      <c r="AJE52" s="243"/>
      <c r="AJF52" s="243"/>
      <c r="AJG52" s="243"/>
      <c r="AJH52" s="243"/>
      <c r="AJI52" s="243"/>
      <c r="AJJ52" s="243"/>
      <c r="AJK52" s="243"/>
      <c r="AJL52" s="243"/>
      <c r="AJM52" s="243"/>
      <c r="AJN52" s="243"/>
      <c r="AJO52" s="243"/>
      <c r="AJP52" s="243"/>
      <c r="AJQ52" s="243"/>
      <c r="AJR52" s="243"/>
      <c r="AJS52" s="243"/>
      <c r="AJT52" s="243"/>
      <c r="AJU52" s="243"/>
      <c r="AJV52" s="243"/>
      <c r="AJW52" s="243"/>
      <c r="AJX52" s="243"/>
      <c r="AJY52" s="243"/>
      <c r="AJZ52" s="243"/>
      <c r="AKA52" s="243"/>
      <c r="AKB52" s="243"/>
      <c r="AKC52" s="243"/>
      <c r="AKD52" s="243"/>
      <c r="AKE52" s="243"/>
      <c r="AKF52" s="243"/>
      <c r="AKG52" s="243"/>
      <c r="AKH52" s="243"/>
      <c r="AKI52" s="243"/>
      <c r="AKJ52" s="243"/>
      <c r="AKK52" s="243"/>
      <c r="AKL52" s="243"/>
      <c r="AKM52" s="243"/>
      <c r="AKN52" s="243"/>
      <c r="AKO52" s="243"/>
      <c r="AKP52" s="243"/>
      <c r="AKQ52" s="243"/>
      <c r="AKR52" s="243"/>
      <c r="AKS52" s="243"/>
      <c r="AKT52" s="243"/>
      <c r="AKU52" s="243"/>
      <c r="AKV52" s="243"/>
      <c r="AKW52" s="243"/>
      <c r="AKX52" s="243"/>
      <c r="AKY52" s="243"/>
      <c r="AKZ52" s="243"/>
      <c r="ALA52" s="243"/>
      <c r="ALB52" s="243"/>
      <c r="ALC52" s="243"/>
      <c r="ALD52" s="243"/>
      <c r="ALE52" s="243"/>
      <c r="ALF52" s="243"/>
      <c r="ALG52" s="243"/>
      <c r="ALH52" s="243"/>
      <c r="ALI52" s="243"/>
      <c r="ALJ52" s="243"/>
      <c r="ALK52" s="243"/>
      <c r="ALL52" s="243"/>
      <c r="ALM52" s="243"/>
      <c r="ALN52" s="243"/>
      <c r="ALO52" s="243"/>
      <c r="ALP52" s="243"/>
      <c r="ALQ52" s="243"/>
      <c r="ALR52" s="243"/>
      <c r="ALS52" s="243"/>
      <c r="ALT52" s="243"/>
      <c r="ALU52" s="243"/>
      <c r="ALV52" s="243"/>
      <c r="ALW52" s="243"/>
      <c r="ALX52" s="243"/>
      <c r="ALY52" s="243"/>
      <c r="ALZ52" s="243"/>
      <c r="AMA52" s="243"/>
      <c r="AMB52" s="243"/>
      <c r="AMC52" s="243"/>
      <c r="AMD52" s="243"/>
      <c r="AME52" s="243"/>
      <c r="AMF52" s="243"/>
      <c r="AMG52" s="243"/>
      <c r="AMH52" s="243"/>
      <c r="AMI52" s="243"/>
      <c r="AMJ52" s="243"/>
      <c r="AMK52" s="243"/>
      <c r="AML52" s="243"/>
      <c r="AMM52" s="243"/>
      <c r="AMN52" s="243"/>
      <c r="AMO52" s="243"/>
      <c r="AMP52" s="243"/>
      <c r="AMQ52" s="243"/>
      <c r="AMR52" s="243"/>
      <c r="AMS52" s="243"/>
      <c r="AMT52" s="243"/>
      <c r="AMU52" s="243"/>
      <c r="AMV52" s="243"/>
      <c r="AMW52" s="243"/>
      <c r="AMX52" s="243"/>
      <c r="AMY52" s="243"/>
      <c r="AMZ52" s="243"/>
      <c r="ANA52" s="243"/>
      <c r="ANB52" s="243"/>
      <c r="ANC52" s="243"/>
      <c r="AND52" s="243"/>
      <c r="ANE52" s="243"/>
      <c r="ANF52" s="243"/>
      <c r="ANG52" s="243"/>
      <c r="ANH52" s="243"/>
      <c r="ANI52" s="243"/>
      <c r="ANJ52" s="243"/>
      <c r="ANK52" s="243"/>
      <c r="ANL52" s="243"/>
      <c r="ANM52" s="243"/>
      <c r="ANN52" s="243"/>
      <c r="ANO52" s="243"/>
      <c r="ANP52" s="243"/>
      <c r="ANQ52" s="243"/>
      <c r="ANR52" s="243"/>
      <c r="ANS52" s="243"/>
      <c r="ANT52" s="243"/>
      <c r="ANU52" s="243"/>
      <c r="ANV52" s="243"/>
      <c r="ANW52" s="243"/>
      <c r="ANX52" s="243"/>
      <c r="ANY52" s="243"/>
      <c r="ANZ52" s="243"/>
      <c r="AOA52" s="243"/>
      <c r="AOB52" s="243"/>
      <c r="AOC52" s="243"/>
      <c r="AOD52" s="243"/>
      <c r="AOE52" s="243"/>
      <c r="AOF52" s="243"/>
      <c r="AOG52" s="243"/>
      <c r="AOH52" s="243"/>
      <c r="AOI52" s="243"/>
      <c r="AOJ52" s="243"/>
      <c r="AOK52" s="243"/>
      <c r="AOL52" s="243"/>
      <c r="AOM52" s="243"/>
      <c r="AON52" s="243"/>
      <c r="AOO52" s="243"/>
      <c r="AOP52" s="243"/>
      <c r="AOQ52" s="243"/>
      <c r="AOR52" s="243"/>
      <c r="AOS52" s="243"/>
      <c r="AOT52" s="243"/>
      <c r="AOU52" s="243"/>
      <c r="AOV52" s="243"/>
      <c r="AOW52" s="243"/>
      <c r="AOX52" s="243"/>
      <c r="AOY52" s="243"/>
      <c r="AOZ52" s="243"/>
      <c r="APA52" s="243"/>
      <c r="APB52" s="243"/>
      <c r="APC52" s="243"/>
      <c r="APD52" s="243"/>
      <c r="APE52" s="243"/>
      <c r="APF52" s="243"/>
      <c r="APG52" s="243"/>
      <c r="APH52" s="243"/>
      <c r="API52" s="243"/>
      <c r="APJ52" s="243"/>
      <c r="APK52" s="243"/>
      <c r="APL52" s="243"/>
      <c r="APM52" s="243"/>
      <c r="APN52" s="243"/>
      <c r="APO52" s="243"/>
      <c r="APP52" s="243"/>
      <c r="APQ52" s="243"/>
      <c r="APR52" s="243"/>
      <c r="APS52" s="243"/>
      <c r="APT52" s="243"/>
      <c r="APU52" s="243"/>
      <c r="APV52" s="243"/>
      <c r="APW52" s="243"/>
      <c r="APX52" s="243"/>
      <c r="APY52" s="243"/>
      <c r="APZ52" s="243"/>
      <c r="AQA52" s="243"/>
      <c r="AQB52" s="243"/>
      <c r="AQC52" s="243"/>
      <c r="AQD52" s="243"/>
      <c r="AQE52" s="243"/>
      <c r="AQF52" s="243"/>
      <c r="AQG52" s="243"/>
      <c r="AQH52" s="243"/>
      <c r="AQI52" s="243"/>
      <c r="AQJ52" s="243"/>
      <c r="AQK52" s="243"/>
      <c r="AQL52" s="243"/>
      <c r="AQM52" s="243"/>
      <c r="AQN52" s="243"/>
      <c r="AQO52" s="243"/>
      <c r="AQP52" s="243"/>
      <c r="AQQ52" s="243"/>
      <c r="AQR52" s="243"/>
      <c r="AQS52" s="243"/>
      <c r="AQT52" s="243"/>
      <c r="AQU52" s="243"/>
      <c r="AQV52" s="243"/>
      <c r="AQW52" s="243"/>
      <c r="AQX52" s="243"/>
      <c r="AQY52" s="243"/>
      <c r="AQZ52" s="243"/>
      <c r="ARA52" s="243"/>
      <c r="ARB52" s="243"/>
      <c r="ARC52" s="243"/>
      <c r="ARD52" s="243"/>
      <c r="ARE52" s="243"/>
      <c r="ARF52" s="243"/>
      <c r="ARG52" s="243"/>
      <c r="ARH52" s="243"/>
      <c r="ARI52" s="243"/>
      <c r="ARJ52" s="243"/>
      <c r="ARK52" s="243"/>
      <c r="ARL52" s="243"/>
      <c r="ARM52" s="243"/>
      <c r="ARN52" s="243"/>
      <c r="ARO52" s="243"/>
      <c r="ARP52" s="243"/>
      <c r="ARQ52" s="243"/>
      <c r="ARR52" s="243"/>
      <c r="ARS52" s="243"/>
      <c r="ART52" s="243"/>
      <c r="ARU52" s="243"/>
      <c r="ARV52" s="243"/>
      <c r="ARW52" s="243"/>
      <c r="ARX52" s="243"/>
      <c r="ARY52" s="243"/>
      <c r="ARZ52" s="243"/>
      <c r="ASA52" s="243"/>
      <c r="ASB52" s="243"/>
      <c r="ASC52" s="243"/>
      <c r="ASD52" s="243"/>
      <c r="ASE52" s="243"/>
      <c r="ASF52" s="243"/>
      <c r="ASG52" s="243"/>
      <c r="ASH52" s="243"/>
      <c r="ASI52" s="243"/>
      <c r="ASJ52" s="243"/>
      <c r="ASK52" s="243"/>
      <c r="ASL52" s="243"/>
      <c r="ASM52" s="243"/>
      <c r="ASN52" s="243"/>
      <c r="ASO52" s="243"/>
      <c r="ASP52" s="243"/>
      <c r="ASQ52" s="243"/>
      <c r="ASR52" s="243"/>
      <c r="ASS52" s="243"/>
      <c r="AST52" s="243"/>
      <c r="ASU52" s="243"/>
      <c r="ASV52" s="243"/>
      <c r="ASW52" s="243"/>
      <c r="ASX52" s="243"/>
      <c r="ASY52" s="243"/>
      <c r="ASZ52" s="243"/>
      <c r="ATA52" s="243"/>
      <c r="ATB52" s="243"/>
      <c r="ATC52" s="243"/>
      <c r="ATD52" s="243"/>
      <c r="ATE52" s="243"/>
      <c r="ATF52" s="243"/>
      <c r="ATG52" s="243"/>
      <c r="ATH52" s="243"/>
      <c r="ATI52" s="243"/>
      <c r="ATJ52" s="243"/>
      <c r="ATK52" s="243"/>
      <c r="ATL52" s="243"/>
      <c r="ATM52" s="243"/>
      <c r="ATN52" s="243"/>
      <c r="ATO52" s="243"/>
      <c r="ATP52" s="243"/>
      <c r="ATQ52" s="243"/>
      <c r="ATR52" s="243"/>
      <c r="ATS52" s="243"/>
      <c r="ATT52" s="243"/>
      <c r="ATU52" s="243"/>
      <c r="ATV52" s="243"/>
      <c r="ATW52" s="243"/>
      <c r="ATX52" s="243"/>
      <c r="ATY52" s="243"/>
      <c r="ATZ52" s="243"/>
      <c r="AUA52" s="243"/>
      <c r="AUB52" s="243"/>
      <c r="AUC52" s="243"/>
      <c r="AUD52" s="243"/>
      <c r="AUE52" s="243"/>
      <c r="AUF52" s="243"/>
      <c r="AUG52" s="243"/>
      <c r="AUH52" s="243"/>
      <c r="AUI52" s="243"/>
      <c r="AUJ52" s="243"/>
      <c r="AUK52" s="243"/>
      <c r="AUL52" s="243"/>
      <c r="AUM52" s="243"/>
      <c r="AUN52" s="243"/>
      <c r="AUO52" s="243"/>
      <c r="AUP52" s="243"/>
      <c r="AUQ52" s="243"/>
      <c r="AUR52" s="243"/>
      <c r="AUS52" s="243"/>
      <c r="AUT52" s="243"/>
      <c r="AUU52" s="243"/>
      <c r="AUV52" s="243"/>
      <c r="AUW52" s="243"/>
      <c r="AUX52" s="243"/>
      <c r="AUY52" s="243"/>
      <c r="AUZ52" s="243"/>
      <c r="AVA52" s="243"/>
      <c r="AVB52" s="243"/>
      <c r="AVC52" s="243"/>
      <c r="AVD52" s="243"/>
      <c r="AVE52" s="243"/>
      <c r="AVF52" s="243"/>
      <c r="AVG52" s="243"/>
      <c r="AVH52" s="243"/>
      <c r="AVI52" s="243"/>
      <c r="AVJ52" s="243"/>
      <c r="AVK52" s="243"/>
      <c r="AVL52" s="243"/>
      <c r="AVM52" s="243"/>
      <c r="AVN52" s="243"/>
      <c r="AVO52" s="243"/>
      <c r="AVP52" s="243"/>
      <c r="AVQ52" s="243"/>
      <c r="AVR52" s="243"/>
      <c r="AVS52" s="243"/>
      <c r="AVT52" s="243"/>
      <c r="AVU52" s="243"/>
      <c r="AVV52" s="243"/>
      <c r="AVW52" s="243"/>
      <c r="AVX52" s="243"/>
      <c r="AVY52" s="243"/>
      <c r="AVZ52" s="243"/>
      <c r="AWA52" s="243"/>
      <c r="AWB52" s="243"/>
      <c r="AWC52" s="243"/>
      <c r="AWD52" s="243"/>
      <c r="AWE52" s="243"/>
      <c r="AWF52" s="243"/>
      <c r="AWG52" s="243"/>
      <c r="AWH52" s="243"/>
      <c r="AWI52" s="243"/>
      <c r="AWJ52" s="243"/>
      <c r="AWK52" s="243"/>
      <c r="AWL52" s="243"/>
      <c r="AWM52" s="243"/>
      <c r="AWN52" s="243"/>
      <c r="AWO52" s="243"/>
      <c r="AWP52" s="243"/>
      <c r="AWQ52" s="243"/>
      <c r="AWR52" s="243"/>
      <c r="AWS52" s="243"/>
      <c r="AWT52" s="243"/>
      <c r="AWU52" s="243"/>
      <c r="AWV52" s="243"/>
      <c r="AWW52" s="243"/>
      <c r="AWX52" s="243"/>
      <c r="AWY52" s="243"/>
      <c r="AWZ52" s="243"/>
      <c r="AXA52" s="243"/>
      <c r="AXB52" s="243"/>
      <c r="AXC52" s="243"/>
      <c r="AXD52" s="243"/>
      <c r="AXE52" s="243"/>
      <c r="AXF52" s="243"/>
      <c r="AXG52" s="243"/>
      <c r="AXH52" s="243"/>
      <c r="AXI52" s="243"/>
      <c r="AXJ52" s="243"/>
      <c r="AXK52" s="243"/>
      <c r="AXL52" s="243"/>
      <c r="AXM52" s="243"/>
      <c r="AXN52" s="243"/>
      <c r="AXO52" s="243"/>
      <c r="AXP52" s="243"/>
      <c r="AXQ52" s="243"/>
      <c r="AXR52" s="243"/>
      <c r="AXS52" s="243"/>
      <c r="AXT52" s="243"/>
      <c r="AXU52" s="243"/>
      <c r="AXV52" s="243"/>
      <c r="AXW52" s="243"/>
      <c r="AXX52" s="243"/>
      <c r="AXY52" s="243"/>
      <c r="AXZ52" s="243"/>
      <c r="AYA52" s="243"/>
      <c r="AYB52" s="243"/>
      <c r="AYC52" s="243"/>
      <c r="AYD52" s="243"/>
      <c r="AYE52" s="243"/>
      <c r="AYF52" s="243"/>
      <c r="AYG52" s="243"/>
      <c r="AYH52" s="243"/>
      <c r="AYI52" s="243"/>
      <c r="AYJ52" s="243"/>
      <c r="AYK52" s="243"/>
      <c r="AYL52" s="243"/>
      <c r="AYM52" s="243"/>
      <c r="AYN52" s="243"/>
      <c r="AYO52" s="243"/>
      <c r="AYP52" s="243"/>
      <c r="AYQ52" s="243"/>
      <c r="AYR52" s="243"/>
      <c r="AYS52" s="243"/>
      <c r="AYT52" s="243"/>
      <c r="AYU52" s="243"/>
      <c r="AYV52" s="243"/>
      <c r="AYW52" s="243"/>
      <c r="AYX52" s="243"/>
      <c r="AYY52" s="243"/>
      <c r="AYZ52" s="243"/>
      <c r="AZA52" s="243"/>
      <c r="AZB52" s="243"/>
      <c r="AZC52" s="243"/>
      <c r="AZD52" s="243"/>
      <c r="AZE52" s="243"/>
      <c r="AZF52" s="243"/>
      <c r="AZG52" s="243"/>
      <c r="AZH52" s="243"/>
      <c r="AZI52" s="243"/>
      <c r="AZJ52" s="243"/>
      <c r="AZK52" s="243"/>
      <c r="AZL52" s="243"/>
      <c r="AZM52" s="243"/>
      <c r="AZN52" s="243"/>
      <c r="AZO52" s="243"/>
      <c r="AZP52" s="243"/>
      <c r="AZQ52" s="243"/>
      <c r="AZR52" s="243"/>
      <c r="AZS52" s="243"/>
      <c r="AZT52" s="243"/>
      <c r="AZU52" s="243"/>
      <c r="AZV52" s="243"/>
      <c r="AZW52" s="243"/>
      <c r="AZX52" s="243"/>
      <c r="AZY52" s="243"/>
      <c r="AZZ52" s="243"/>
      <c r="BAA52" s="243"/>
      <c r="BAB52" s="243"/>
      <c r="BAC52" s="243"/>
      <c r="BAD52" s="243"/>
      <c r="BAE52" s="243"/>
      <c r="BAF52" s="243"/>
      <c r="BAG52" s="243"/>
      <c r="BAH52" s="243"/>
      <c r="BAI52" s="243"/>
      <c r="BAJ52" s="243"/>
      <c r="BAK52" s="243"/>
      <c r="BAL52" s="243"/>
      <c r="BAM52" s="243"/>
      <c r="BAN52" s="243"/>
      <c r="BAO52" s="243"/>
      <c r="BAP52" s="243"/>
      <c r="BAQ52" s="243"/>
      <c r="BAR52" s="243"/>
      <c r="BAS52" s="243"/>
      <c r="BAT52" s="243"/>
      <c r="BAU52" s="243"/>
      <c r="BAV52" s="243"/>
      <c r="BAW52" s="243"/>
      <c r="BAX52" s="243"/>
      <c r="BAY52" s="243"/>
      <c r="BAZ52" s="243"/>
      <c r="BBA52" s="243"/>
      <c r="BBB52" s="243"/>
      <c r="BBC52" s="243"/>
      <c r="BBD52" s="243"/>
      <c r="BBE52" s="243"/>
      <c r="BBF52" s="243"/>
      <c r="BBG52" s="243"/>
      <c r="BBH52" s="243"/>
      <c r="BBI52" s="243"/>
      <c r="BBJ52" s="243"/>
      <c r="BBK52" s="243"/>
      <c r="BBL52" s="243"/>
      <c r="BBM52" s="243"/>
      <c r="BBN52" s="243"/>
      <c r="BBO52" s="243"/>
      <c r="BBP52" s="243"/>
      <c r="BBQ52" s="243"/>
      <c r="BBR52" s="243"/>
      <c r="BBS52" s="243"/>
      <c r="BBT52" s="243"/>
      <c r="BBU52" s="243"/>
      <c r="BBV52" s="243"/>
      <c r="BBW52" s="243"/>
      <c r="BBX52" s="243"/>
      <c r="BBY52" s="243"/>
      <c r="BBZ52" s="243"/>
      <c r="BCA52" s="243"/>
      <c r="BCB52" s="243"/>
      <c r="BCC52" s="243"/>
      <c r="BCD52" s="243"/>
      <c r="BCE52" s="243"/>
      <c r="BCF52" s="243"/>
      <c r="BCG52" s="243"/>
      <c r="BCH52" s="243"/>
      <c r="BCI52" s="243"/>
      <c r="BCJ52" s="243"/>
      <c r="BCK52" s="243"/>
      <c r="BCL52" s="243"/>
      <c r="BCM52" s="243"/>
      <c r="BCN52" s="243"/>
      <c r="BCO52" s="243"/>
      <c r="BCP52" s="243"/>
      <c r="BCQ52" s="243"/>
      <c r="BCR52" s="243"/>
      <c r="BCS52" s="243"/>
      <c r="BCT52" s="243"/>
      <c r="BCU52" s="243"/>
      <c r="BCV52" s="243"/>
      <c r="BCW52" s="243"/>
      <c r="BCX52" s="243"/>
      <c r="BCY52" s="243"/>
      <c r="BCZ52" s="243"/>
      <c r="BDA52" s="243"/>
      <c r="BDB52" s="243"/>
      <c r="BDC52" s="243"/>
      <c r="BDD52" s="243"/>
      <c r="BDE52" s="243"/>
      <c r="BDF52" s="243"/>
      <c r="BDG52" s="243"/>
      <c r="BDH52" s="243"/>
      <c r="BDI52" s="243"/>
      <c r="BDJ52" s="243"/>
      <c r="BDK52" s="243"/>
      <c r="BDL52" s="243"/>
      <c r="BDM52" s="243"/>
      <c r="BDN52" s="243"/>
      <c r="BDO52" s="243"/>
      <c r="BDP52" s="243"/>
      <c r="BDQ52" s="243"/>
      <c r="BDR52" s="243"/>
      <c r="BDS52" s="243"/>
      <c r="BDT52" s="243"/>
      <c r="BDU52" s="243"/>
      <c r="BDV52" s="243"/>
      <c r="BDW52" s="243"/>
      <c r="BDX52" s="243"/>
      <c r="BDY52" s="243"/>
      <c r="BDZ52" s="243"/>
      <c r="BEA52" s="243"/>
      <c r="BEB52" s="243"/>
      <c r="BEC52" s="243"/>
      <c r="BED52" s="243"/>
      <c r="BEE52" s="243"/>
      <c r="BEF52" s="243"/>
      <c r="BEG52" s="243"/>
      <c r="BEH52" s="243"/>
      <c r="BEI52" s="243"/>
      <c r="BEJ52" s="243"/>
      <c r="BEK52" s="243"/>
      <c r="BEL52" s="243"/>
      <c r="BEM52" s="243"/>
      <c r="BEN52" s="243"/>
      <c r="BEO52" s="243"/>
      <c r="BEP52" s="243"/>
      <c r="BEQ52" s="243"/>
      <c r="BER52" s="243"/>
      <c r="BES52" s="243"/>
      <c r="BET52" s="243"/>
      <c r="BEU52" s="243"/>
      <c r="BEV52" s="243"/>
      <c r="BEW52" s="243"/>
      <c r="BEX52" s="243"/>
      <c r="BEY52" s="243"/>
      <c r="BEZ52" s="243"/>
      <c r="BFA52" s="243"/>
      <c r="BFB52" s="243"/>
      <c r="BFC52" s="243"/>
      <c r="BFD52" s="243"/>
      <c r="BFE52" s="243"/>
      <c r="BFF52" s="243"/>
      <c r="BFG52" s="243"/>
      <c r="BFH52" s="243"/>
      <c r="BFI52" s="243"/>
      <c r="BFJ52" s="243"/>
      <c r="BFK52" s="243"/>
      <c r="BFL52" s="243"/>
      <c r="BFM52" s="243"/>
      <c r="BFN52" s="243"/>
      <c r="BFO52" s="243"/>
      <c r="BFP52" s="243"/>
      <c r="BFQ52" s="243"/>
      <c r="BFR52" s="243"/>
      <c r="BFS52" s="243"/>
      <c r="BFT52" s="243"/>
      <c r="BFU52" s="243"/>
      <c r="BFV52" s="243"/>
      <c r="BFW52" s="243"/>
      <c r="BFX52" s="243"/>
      <c r="BFY52" s="243"/>
      <c r="BFZ52" s="243"/>
      <c r="BGA52" s="243"/>
      <c r="BGB52" s="243"/>
      <c r="BGC52" s="243"/>
      <c r="BGD52" s="243"/>
      <c r="BGE52" s="243"/>
      <c r="BGF52" s="243"/>
      <c r="BGG52" s="243"/>
      <c r="BGH52" s="243"/>
      <c r="BGI52" s="243"/>
      <c r="BGJ52" s="243"/>
      <c r="BGK52" s="243"/>
      <c r="BGL52" s="243"/>
      <c r="BGM52" s="243"/>
      <c r="BGN52" s="243"/>
      <c r="BGO52" s="243"/>
      <c r="BGP52" s="243"/>
      <c r="BGQ52" s="243"/>
      <c r="BGR52" s="243"/>
      <c r="BGS52" s="243"/>
      <c r="BGT52" s="243"/>
      <c r="BGU52" s="243"/>
      <c r="BGV52" s="243"/>
      <c r="BGW52" s="243"/>
      <c r="BGX52" s="243"/>
      <c r="BGY52" s="243"/>
      <c r="BGZ52" s="243"/>
      <c r="BHA52" s="243"/>
      <c r="BHB52" s="243"/>
      <c r="BHC52" s="243"/>
      <c r="BHD52" s="243"/>
      <c r="BHE52" s="243"/>
      <c r="BHF52" s="243"/>
      <c r="BHG52" s="243"/>
      <c r="BHH52" s="243"/>
      <c r="BHI52" s="243"/>
      <c r="BHJ52" s="243"/>
      <c r="BHK52" s="243"/>
      <c r="BHL52" s="243"/>
      <c r="BHM52" s="243"/>
      <c r="BHN52" s="243"/>
      <c r="BHO52" s="243"/>
      <c r="BHP52" s="243"/>
      <c r="BHQ52" s="243"/>
      <c r="BHR52" s="243"/>
      <c r="BHS52" s="243"/>
      <c r="BHT52" s="243"/>
      <c r="BHU52" s="243"/>
      <c r="BHV52" s="243"/>
      <c r="BHW52" s="243"/>
      <c r="BHX52" s="243"/>
      <c r="BHY52" s="243"/>
      <c r="BHZ52" s="243"/>
      <c r="BIA52" s="243"/>
      <c r="BIB52" s="243"/>
      <c r="BIC52" s="243"/>
      <c r="BID52" s="243"/>
      <c r="BIE52" s="243"/>
      <c r="BIF52" s="243"/>
      <c r="BIG52" s="243"/>
      <c r="BIH52" s="243"/>
      <c r="BII52" s="243"/>
      <c r="BIJ52" s="243"/>
      <c r="BIK52" s="243"/>
      <c r="BIL52" s="243"/>
      <c r="BIM52" s="243"/>
      <c r="BIN52" s="243"/>
      <c r="BIO52" s="243"/>
      <c r="BIP52" s="243"/>
      <c r="BIQ52" s="243"/>
      <c r="BIR52" s="243"/>
      <c r="BIS52" s="243"/>
      <c r="BIT52" s="243"/>
      <c r="BIU52" s="243"/>
      <c r="BIV52" s="243"/>
      <c r="BIW52" s="243"/>
      <c r="BIX52" s="243"/>
      <c r="BIY52" s="243"/>
      <c r="BIZ52" s="243"/>
      <c r="BJA52" s="243"/>
      <c r="BJB52" s="243"/>
      <c r="BJC52" s="243"/>
      <c r="BJD52" s="243"/>
      <c r="BJE52" s="243"/>
      <c r="BJF52" s="243"/>
      <c r="BJG52" s="243"/>
      <c r="BJH52" s="243"/>
      <c r="BJI52" s="243"/>
      <c r="BJJ52" s="243"/>
      <c r="BJK52" s="243"/>
      <c r="BJL52" s="243"/>
      <c r="BJM52" s="243"/>
      <c r="BJN52" s="243"/>
      <c r="BJO52" s="243"/>
      <c r="BJP52" s="243"/>
      <c r="BJQ52" s="243"/>
      <c r="BJR52" s="243"/>
      <c r="BJS52" s="243"/>
      <c r="BJT52" s="243"/>
      <c r="BJU52" s="243"/>
      <c r="BJV52" s="243"/>
      <c r="BJW52" s="243"/>
      <c r="BJX52" s="243"/>
      <c r="BJY52" s="243"/>
      <c r="BJZ52" s="243"/>
      <c r="BKA52" s="243"/>
      <c r="BKB52" s="243"/>
      <c r="BKC52" s="243"/>
      <c r="BKD52" s="243"/>
      <c r="BKE52" s="243"/>
      <c r="BKF52" s="243"/>
      <c r="BKG52" s="243"/>
      <c r="BKH52" s="243"/>
      <c r="BKI52" s="243"/>
      <c r="BKJ52" s="243"/>
      <c r="BKK52" s="243"/>
      <c r="BKL52" s="243"/>
      <c r="BKM52" s="243"/>
      <c r="BKN52" s="243"/>
      <c r="BKO52" s="243"/>
      <c r="BKP52" s="243"/>
      <c r="BKQ52" s="243"/>
      <c r="BKR52" s="243"/>
      <c r="BKS52" s="243"/>
      <c r="BKT52" s="243"/>
      <c r="BKU52" s="243"/>
      <c r="BKV52" s="243"/>
      <c r="BKW52" s="243"/>
      <c r="BKX52" s="243"/>
      <c r="BKY52" s="243"/>
      <c r="BKZ52" s="243"/>
      <c r="BLA52" s="243"/>
      <c r="BLB52" s="243"/>
      <c r="BLC52" s="243"/>
      <c r="BLD52" s="243"/>
      <c r="BLE52" s="243"/>
      <c r="BLF52" s="243"/>
      <c r="BLG52" s="243"/>
      <c r="BLH52" s="243"/>
      <c r="BLI52" s="243"/>
      <c r="BLJ52" s="243"/>
      <c r="BLK52" s="243"/>
      <c r="BLL52" s="243"/>
      <c r="BLM52" s="243"/>
      <c r="BLN52" s="243"/>
      <c r="BLO52" s="243"/>
      <c r="BLP52" s="243"/>
      <c r="BLQ52" s="243"/>
      <c r="BLR52" s="243"/>
      <c r="BLS52" s="243"/>
      <c r="BLT52" s="243"/>
      <c r="BLU52" s="243"/>
      <c r="BLV52" s="243"/>
      <c r="BLW52" s="243"/>
      <c r="BLX52" s="243"/>
      <c r="BLY52" s="243"/>
      <c r="BLZ52" s="243"/>
      <c r="BMA52" s="243"/>
      <c r="BMB52" s="243"/>
      <c r="BMC52" s="243"/>
      <c r="BMD52" s="243"/>
      <c r="BME52" s="243"/>
      <c r="BMF52" s="243"/>
      <c r="BMG52" s="243"/>
      <c r="BMH52" s="243"/>
      <c r="BMI52" s="243"/>
      <c r="BMJ52" s="243"/>
      <c r="BMK52" s="243"/>
      <c r="BML52" s="243"/>
      <c r="BMM52" s="243"/>
      <c r="BMN52" s="243"/>
      <c r="BMO52" s="243"/>
      <c r="BMP52" s="243"/>
      <c r="BMQ52" s="243"/>
      <c r="BMR52" s="243"/>
      <c r="BMS52" s="243"/>
      <c r="BMT52" s="243"/>
      <c r="BMU52" s="243"/>
      <c r="BMV52" s="243"/>
      <c r="BMW52" s="243"/>
      <c r="BMX52" s="243"/>
      <c r="BMY52" s="243"/>
      <c r="BMZ52" s="243"/>
      <c r="BNA52" s="243"/>
      <c r="BNB52" s="243"/>
      <c r="BNC52" s="243"/>
      <c r="BND52" s="243"/>
      <c r="BNE52" s="243"/>
      <c r="BNF52" s="243"/>
      <c r="BNG52" s="243"/>
      <c r="BNH52" s="243"/>
      <c r="BNI52" s="243"/>
      <c r="BNJ52" s="243"/>
      <c r="BNK52" s="243"/>
      <c r="BNL52" s="243"/>
      <c r="BNM52" s="243"/>
      <c r="BNN52" s="243"/>
      <c r="BNO52" s="243"/>
      <c r="BNP52" s="243"/>
      <c r="BNQ52" s="243"/>
      <c r="BNR52" s="243"/>
      <c r="BNS52" s="243"/>
      <c r="BNT52" s="243"/>
      <c r="BNU52" s="243"/>
      <c r="BNV52" s="243"/>
      <c r="BNW52" s="243"/>
      <c r="BNX52" s="243"/>
      <c r="BNY52" s="243"/>
      <c r="BNZ52" s="243"/>
      <c r="BOA52" s="243"/>
      <c r="BOB52" s="243"/>
      <c r="BOC52" s="243"/>
      <c r="BOD52" s="243"/>
      <c r="BOE52" s="243"/>
      <c r="BOF52" s="243"/>
      <c r="BOG52" s="243"/>
      <c r="BOH52" s="243"/>
      <c r="BOI52" s="243"/>
      <c r="BOJ52" s="243"/>
      <c r="BOK52" s="243"/>
      <c r="BOL52" s="243"/>
      <c r="BOM52" s="243"/>
      <c r="BON52" s="243"/>
      <c r="BOO52" s="243"/>
      <c r="BOP52" s="243"/>
      <c r="BOQ52" s="243"/>
      <c r="BOR52" s="243"/>
      <c r="BOS52" s="243"/>
      <c r="BOT52" s="243"/>
      <c r="BOU52" s="243"/>
      <c r="BOV52" s="243"/>
      <c r="BOW52" s="243"/>
      <c r="BOX52" s="243"/>
      <c r="BOY52" s="243"/>
      <c r="BOZ52" s="243"/>
      <c r="BPA52" s="243"/>
      <c r="BPB52" s="243"/>
      <c r="BPC52" s="243"/>
      <c r="BPD52" s="243"/>
      <c r="BPE52" s="243"/>
      <c r="BPF52" s="243"/>
      <c r="BPG52" s="243"/>
      <c r="BPH52" s="243"/>
      <c r="BPI52" s="243"/>
      <c r="BPJ52" s="243"/>
      <c r="BPK52" s="243"/>
      <c r="BPL52" s="243"/>
      <c r="BPM52" s="243"/>
      <c r="BPN52" s="243"/>
      <c r="BPO52" s="243"/>
      <c r="BPP52" s="243"/>
      <c r="BPQ52" s="243"/>
      <c r="BPR52" s="243"/>
      <c r="BPS52" s="243"/>
      <c r="BPT52" s="243"/>
      <c r="BPU52" s="243"/>
      <c r="BPV52" s="243"/>
      <c r="BPW52" s="243"/>
      <c r="BPX52" s="243"/>
      <c r="BPY52" s="243"/>
      <c r="BPZ52" s="243"/>
      <c r="BQA52" s="243"/>
      <c r="BQB52" s="243"/>
      <c r="BQC52" s="243"/>
      <c r="BQD52" s="243"/>
      <c r="BQE52" s="243"/>
      <c r="BQF52" s="243"/>
      <c r="BQG52" s="243"/>
      <c r="BQH52" s="243"/>
      <c r="BQI52" s="243"/>
      <c r="BQJ52" s="243"/>
      <c r="BQK52" s="243"/>
      <c r="BQL52" s="243"/>
      <c r="BQM52" s="243"/>
      <c r="BQN52" s="243"/>
      <c r="BQO52" s="243"/>
      <c r="BQP52" s="243"/>
      <c r="BQQ52" s="243"/>
      <c r="BQR52" s="243"/>
      <c r="BQS52" s="243"/>
      <c r="BQT52" s="243"/>
      <c r="BQU52" s="243"/>
      <c r="BQV52" s="243"/>
      <c r="BQW52" s="243"/>
      <c r="BQX52" s="243"/>
      <c r="BQY52" s="243"/>
      <c r="BQZ52" s="243"/>
      <c r="BRA52" s="243"/>
      <c r="BRB52" s="243"/>
      <c r="BRC52" s="243"/>
      <c r="BRD52" s="243"/>
      <c r="BRE52" s="243"/>
      <c r="BRF52" s="243"/>
      <c r="BRG52" s="243"/>
      <c r="BRH52" s="243"/>
      <c r="BRI52" s="243"/>
      <c r="BRJ52" s="243"/>
      <c r="BRK52" s="243"/>
      <c r="BRL52" s="243"/>
      <c r="BRM52" s="243"/>
      <c r="BRN52" s="243"/>
      <c r="BRO52" s="243"/>
      <c r="BRP52" s="243"/>
      <c r="BRQ52" s="243"/>
      <c r="BRR52" s="243"/>
      <c r="BRS52" s="243"/>
      <c r="BRT52" s="243"/>
      <c r="BRU52" s="243"/>
      <c r="BRV52" s="243"/>
      <c r="BRW52" s="243"/>
      <c r="BRX52" s="243"/>
      <c r="BRY52" s="243"/>
      <c r="BRZ52" s="243"/>
      <c r="BSA52" s="243"/>
      <c r="BSB52" s="243"/>
      <c r="BSC52" s="243"/>
      <c r="BSD52" s="243"/>
      <c r="BSE52" s="243"/>
      <c r="BSF52" s="243"/>
      <c r="BSG52" s="243"/>
      <c r="BSH52" s="243"/>
      <c r="BSI52" s="243"/>
      <c r="BSJ52" s="243"/>
      <c r="BSK52" s="243"/>
      <c r="BSL52" s="243"/>
      <c r="BSM52" s="243"/>
      <c r="BSN52" s="243"/>
      <c r="BSO52" s="243"/>
      <c r="BSP52" s="243"/>
      <c r="BSQ52" s="243"/>
      <c r="BSR52" s="243"/>
      <c r="BSS52" s="243"/>
      <c r="BST52" s="243"/>
      <c r="BSU52" s="243"/>
      <c r="BSV52" s="243"/>
      <c r="BSW52" s="243"/>
      <c r="BSX52" s="243"/>
      <c r="BSY52" s="243"/>
      <c r="BSZ52" s="243"/>
      <c r="BTA52" s="243"/>
      <c r="BTB52" s="243"/>
      <c r="BTC52" s="243"/>
      <c r="BTD52" s="243"/>
      <c r="BTE52" s="243"/>
      <c r="BTF52" s="243"/>
      <c r="BTG52" s="243"/>
      <c r="BTH52" s="243"/>
      <c r="BTI52" s="243"/>
      <c r="BTJ52" s="243"/>
      <c r="BTK52" s="243"/>
      <c r="BTL52" s="243"/>
      <c r="BTM52" s="243"/>
      <c r="BTN52" s="243"/>
      <c r="BTO52" s="243"/>
      <c r="BTP52" s="243"/>
      <c r="BTQ52" s="243"/>
      <c r="BTR52" s="243"/>
      <c r="BTS52" s="243"/>
      <c r="BTT52" s="243"/>
      <c r="BTU52" s="243"/>
      <c r="BTV52" s="243"/>
      <c r="BTW52" s="243"/>
      <c r="BTX52" s="243"/>
      <c r="BTY52" s="243"/>
      <c r="BTZ52" s="243"/>
      <c r="BUA52" s="243"/>
      <c r="BUB52" s="243"/>
      <c r="BUC52" s="243"/>
      <c r="BUD52" s="243"/>
      <c r="BUE52" s="243"/>
      <c r="BUF52" s="243"/>
      <c r="BUG52" s="243"/>
      <c r="BUH52" s="243"/>
      <c r="BUI52" s="243"/>
      <c r="BUJ52" s="243"/>
      <c r="BUK52" s="243"/>
      <c r="BUL52" s="243"/>
      <c r="BUM52" s="243"/>
      <c r="BUN52" s="243"/>
      <c r="BUO52" s="243"/>
      <c r="BUP52" s="243"/>
      <c r="BUQ52" s="243"/>
      <c r="BUR52" s="243"/>
      <c r="BUS52" s="243"/>
      <c r="BUT52" s="243"/>
      <c r="BUU52" s="243"/>
      <c r="BUV52" s="243"/>
      <c r="BUW52" s="243"/>
      <c r="BUX52" s="243"/>
      <c r="BUY52" s="243"/>
      <c r="BUZ52" s="243"/>
      <c r="BVA52" s="243"/>
      <c r="BVB52" s="243"/>
      <c r="BVC52" s="243"/>
      <c r="BVD52" s="243"/>
      <c r="BVE52" s="243"/>
      <c r="BVF52" s="243"/>
      <c r="BVG52" s="243"/>
      <c r="BVH52" s="243"/>
      <c r="BVI52" s="243"/>
      <c r="BVJ52" s="243"/>
      <c r="BVK52" s="243"/>
      <c r="BVL52" s="243"/>
      <c r="BVM52" s="243"/>
      <c r="BVN52" s="243"/>
      <c r="BVO52" s="243"/>
      <c r="BVP52" s="243"/>
      <c r="BVQ52" s="243"/>
      <c r="BVR52" s="243"/>
      <c r="BVS52" s="243"/>
      <c r="BVT52" s="243"/>
      <c r="BVU52" s="243"/>
      <c r="BVV52" s="243"/>
      <c r="BVW52" s="243"/>
      <c r="BVX52" s="243"/>
      <c r="BVY52" s="243"/>
      <c r="BVZ52" s="243"/>
      <c r="BWA52" s="243"/>
      <c r="BWB52" s="243"/>
      <c r="BWC52" s="243"/>
      <c r="BWD52" s="243"/>
      <c r="BWE52" s="243"/>
      <c r="BWF52" s="243"/>
      <c r="BWG52" s="243"/>
      <c r="BWH52" s="243"/>
      <c r="BWI52" s="243"/>
      <c r="BWJ52" s="243"/>
      <c r="BWK52" s="243"/>
      <c r="BWL52" s="243"/>
      <c r="BWM52" s="243"/>
      <c r="BWN52" s="243"/>
      <c r="BWO52" s="243"/>
      <c r="BWP52" s="243"/>
      <c r="BWQ52" s="243"/>
      <c r="BWR52" s="243"/>
      <c r="BWS52" s="243"/>
      <c r="BWT52" s="243"/>
      <c r="BWU52" s="243"/>
      <c r="BWV52" s="243"/>
      <c r="BWW52" s="243"/>
      <c r="BWX52" s="243"/>
      <c r="BWY52" s="243"/>
      <c r="BWZ52" s="243"/>
      <c r="BXA52" s="243"/>
      <c r="BXB52" s="243"/>
      <c r="BXC52" s="243"/>
      <c r="BXD52" s="243"/>
      <c r="BXE52" s="243"/>
      <c r="BXF52" s="243"/>
      <c r="BXG52" s="243"/>
      <c r="BXH52" s="243"/>
      <c r="BXI52" s="243"/>
      <c r="BXJ52" s="243"/>
      <c r="BXK52" s="243"/>
      <c r="BXL52" s="243"/>
      <c r="BXM52" s="243"/>
      <c r="BXN52" s="243"/>
      <c r="BXO52" s="243"/>
      <c r="BXP52" s="243"/>
      <c r="BXQ52" s="243"/>
      <c r="BXR52" s="243"/>
      <c r="BXS52" s="243"/>
      <c r="BXT52" s="243"/>
      <c r="BXU52" s="243"/>
      <c r="BXV52" s="243"/>
      <c r="BXW52" s="243"/>
      <c r="BXX52" s="243"/>
      <c r="BXY52" s="243"/>
      <c r="BXZ52" s="243"/>
      <c r="BYA52" s="243"/>
      <c r="BYB52" s="243"/>
      <c r="BYC52" s="243"/>
      <c r="BYD52" s="243"/>
      <c r="BYE52" s="243"/>
      <c r="BYF52" s="243"/>
      <c r="BYG52" s="243"/>
      <c r="BYH52" s="243"/>
      <c r="BYI52" s="243"/>
      <c r="BYJ52" s="243"/>
      <c r="BYK52" s="243"/>
      <c r="BYL52" s="243"/>
      <c r="BYM52" s="243"/>
      <c r="BYN52" s="243"/>
      <c r="BYO52" s="243"/>
      <c r="BYP52" s="243"/>
      <c r="BYQ52" s="243"/>
      <c r="BYR52" s="243"/>
      <c r="BYS52" s="243"/>
      <c r="BYT52" s="243"/>
      <c r="BYU52" s="243"/>
      <c r="BYV52" s="243"/>
      <c r="BYW52" s="243"/>
      <c r="BYX52" s="243"/>
      <c r="BYY52" s="243"/>
      <c r="BYZ52" s="243"/>
      <c r="BZA52" s="243"/>
      <c r="BZB52" s="243"/>
      <c r="BZC52" s="243"/>
      <c r="BZD52" s="243"/>
      <c r="BZE52" s="243"/>
      <c r="BZF52" s="243"/>
      <c r="BZG52" s="243"/>
      <c r="BZH52" s="243"/>
      <c r="BZI52" s="243"/>
      <c r="BZJ52" s="243"/>
      <c r="BZK52" s="243"/>
      <c r="BZL52" s="243"/>
      <c r="BZM52" s="243"/>
      <c r="BZN52" s="243"/>
      <c r="BZO52" s="243"/>
      <c r="BZP52" s="243"/>
      <c r="BZQ52" s="243"/>
      <c r="BZR52" s="243"/>
      <c r="BZS52" s="243"/>
      <c r="BZT52" s="243"/>
      <c r="BZU52" s="243"/>
      <c r="BZV52" s="243"/>
      <c r="BZW52" s="243"/>
      <c r="BZX52" s="243"/>
      <c r="BZY52" s="243"/>
      <c r="BZZ52" s="243"/>
      <c r="CAA52" s="243"/>
      <c r="CAB52" s="243"/>
      <c r="CAC52" s="243"/>
      <c r="CAD52" s="243"/>
      <c r="CAE52" s="243"/>
      <c r="CAF52" s="243"/>
      <c r="CAG52" s="243"/>
      <c r="CAH52" s="243"/>
      <c r="CAI52" s="243"/>
      <c r="CAJ52" s="243"/>
      <c r="CAK52" s="243"/>
      <c r="CAL52" s="243"/>
      <c r="CAM52" s="243"/>
      <c r="CAN52" s="243"/>
      <c r="CAO52" s="243"/>
      <c r="CAP52" s="243"/>
      <c r="CAQ52" s="243"/>
      <c r="CAR52" s="243"/>
      <c r="CAS52" s="243"/>
      <c r="CAT52" s="243"/>
      <c r="CAU52" s="243"/>
      <c r="CAV52" s="243"/>
      <c r="CAW52" s="243"/>
      <c r="CAX52" s="243"/>
      <c r="CAY52" s="243"/>
      <c r="CAZ52" s="243"/>
      <c r="CBA52" s="243"/>
      <c r="CBB52" s="243"/>
      <c r="CBC52" s="243"/>
      <c r="CBD52" s="243"/>
      <c r="CBE52" s="243"/>
      <c r="CBF52" s="243"/>
      <c r="CBG52" s="243"/>
      <c r="CBH52" s="243"/>
      <c r="CBI52" s="243"/>
      <c r="CBJ52" s="243"/>
      <c r="CBK52" s="243"/>
      <c r="CBL52" s="243"/>
      <c r="CBM52" s="243"/>
      <c r="CBN52" s="243"/>
      <c r="CBO52" s="243"/>
      <c r="CBP52" s="243"/>
      <c r="CBQ52" s="243"/>
      <c r="CBR52" s="243"/>
      <c r="CBS52" s="243"/>
      <c r="CBT52" s="243"/>
      <c r="CBU52" s="243"/>
      <c r="CBV52" s="243"/>
      <c r="CBW52" s="243"/>
      <c r="CBX52" s="243"/>
      <c r="CBY52" s="243"/>
      <c r="CBZ52" s="243"/>
      <c r="CCA52" s="243"/>
      <c r="CCB52" s="243"/>
      <c r="CCC52" s="243"/>
      <c r="CCD52" s="243"/>
      <c r="CCE52" s="243"/>
      <c r="CCF52" s="243"/>
      <c r="CCG52" s="243"/>
      <c r="CCH52" s="243"/>
      <c r="CCI52" s="243"/>
      <c r="CCJ52" s="243"/>
      <c r="CCK52" s="243"/>
      <c r="CCL52" s="243"/>
      <c r="CCM52" s="243"/>
      <c r="CCN52" s="243"/>
      <c r="CCO52" s="243"/>
      <c r="CCP52" s="243"/>
      <c r="CCQ52" s="243"/>
      <c r="CCR52" s="243"/>
      <c r="CCS52" s="243"/>
      <c r="CCT52" s="243"/>
      <c r="CCU52" s="243"/>
      <c r="CCV52" s="243"/>
      <c r="CCW52" s="243"/>
      <c r="CCX52" s="243"/>
      <c r="CCY52" s="243"/>
      <c r="CCZ52" s="243"/>
      <c r="CDA52" s="243"/>
      <c r="CDB52" s="243"/>
      <c r="CDC52" s="243"/>
      <c r="CDD52" s="243"/>
      <c r="CDE52" s="243"/>
      <c r="CDF52" s="243"/>
      <c r="CDG52" s="243"/>
      <c r="CDH52" s="243"/>
      <c r="CDI52" s="243"/>
      <c r="CDJ52" s="243"/>
      <c r="CDK52" s="243"/>
      <c r="CDL52" s="243"/>
      <c r="CDM52" s="243"/>
      <c r="CDN52" s="243"/>
      <c r="CDO52" s="243"/>
      <c r="CDP52" s="243"/>
      <c r="CDQ52" s="243"/>
      <c r="CDR52" s="243"/>
      <c r="CDS52" s="243"/>
      <c r="CDT52" s="243"/>
      <c r="CDU52" s="243"/>
      <c r="CDV52" s="243"/>
      <c r="CDW52" s="243"/>
      <c r="CDX52" s="243"/>
      <c r="CDY52" s="243"/>
      <c r="CDZ52" s="243"/>
      <c r="CEA52" s="243"/>
      <c r="CEB52" s="243"/>
      <c r="CEC52" s="243"/>
      <c r="CED52" s="243"/>
      <c r="CEE52" s="243"/>
      <c r="CEF52" s="243"/>
      <c r="CEG52" s="243"/>
      <c r="CEH52" s="243"/>
      <c r="CEI52" s="243"/>
      <c r="CEJ52" s="243"/>
      <c r="CEK52" s="243"/>
      <c r="CEL52" s="243"/>
      <c r="CEM52" s="243"/>
      <c r="CEN52" s="243"/>
      <c r="CEO52" s="243"/>
      <c r="CEP52" s="243"/>
      <c r="CEQ52" s="243"/>
      <c r="CER52" s="243"/>
      <c r="CES52" s="243"/>
      <c r="CET52" s="243"/>
      <c r="CEU52" s="243"/>
      <c r="CEV52" s="243"/>
      <c r="CEW52" s="243"/>
      <c r="CEX52" s="243"/>
      <c r="CEY52" s="243"/>
      <c r="CEZ52" s="243"/>
      <c r="CFA52" s="243"/>
      <c r="CFB52" s="243"/>
      <c r="CFC52" s="243"/>
      <c r="CFD52" s="243"/>
      <c r="CFE52" s="243"/>
      <c r="CFF52" s="243"/>
      <c r="CFG52" s="243"/>
      <c r="CFH52" s="243"/>
      <c r="CFI52" s="243"/>
      <c r="CFJ52" s="243"/>
      <c r="CFK52" s="243"/>
      <c r="CFL52" s="243"/>
      <c r="CFM52" s="243"/>
      <c r="CFN52" s="243"/>
      <c r="CFO52" s="243"/>
      <c r="CFP52" s="243"/>
      <c r="CFQ52" s="243"/>
      <c r="CFR52" s="243"/>
      <c r="CFS52" s="243"/>
      <c r="CFT52" s="243"/>
      <c r="CFU52" s="243"/>
      <c r="CFV52" s="243"/>
      <c r="CFW52" s="243"/>
      <c r="CFX52" s="243"/>
      <c r="CFY52" s="243"/>
      <c r="CFZ52" s="243"/>
      <c r="CGA52" s="243"/>
      <c r="CGB52" s="243"/>
      <c r="CGC52" s="243"/>
      <c r="CGD52" s="243"/>
      <c r="CGE52" s="243"/>
      <c r="CGF52" s="243"/>
      <c r="CGG52" s="243"/>
      <c r="CGH52" s="243"/>
      <c r="CGI52" s="243"/>
      <c r="CGJ52" s="243"/>
      <c r="CGK52" s="243"/>
      <c r="CGL52" s="243"/>
      <c r="CGM52" s="243"/>
      <c r="CGN52" s="243"/>
      <c r="CGO52" s="243"/>
      <c r="CGP52" s="243"/>
      <c r="CGQ52" s="243"/>
      <c r="CGR52" s="243"/>
      <c r="CGS52" s="243"/>
      <c r="CGT52" s="243"/>
      <c r="CGU52" s="243"/>
      <c r="CGV52" s="243"/>
      <c r="CGW52" s="243"/>
      <c r="CGX52" s="243"/>
      <c r="CGY52" s="243"/>
      <c r="CGZ52" s="243"/>
      <c r="CHA52" s="243"/>
      <c r="CHB52" s="243"/>
      <c r="CHC52" s="243"/>
      <c r="CHD52" s="243"/>
      <c r="CHE52" s="243"/>
      <c r="CHF52" s="243"/>
      <c r="CHG52" s="243"/>
      <c r="CHH52" s="243"/>
      <c r="CHI52" s="243"/>
      <c r="CHJ52" s="243"/>
      <c r="CHK52" s="243"/>
      <c r="CHL52" s="243"/>
      <c r="CHM52" s="243"/>
      <c r="CHN52" s="243"/>
      <c r="CHO52" s="243"/>
      <c r="CHP52" s="243"/>
      <c r="CHQ52" s="243"/>
      <c r="CHR52" s="243"/>
      <c r="CHS52" s="243"/>
      <c r="CHT52" s="243"/>
      <c r="CHU52" s="243"/>
      <c r="CHV52" s="243"/>
      <c r="CHW52" s="243"/>
      <c r="CHX52" s="243"/>
      <c r="CHY52" s="243"/>
      <c r="CHZ52" s="243"/>
      <c r="CIA52" s="243"/>
      <c r="CIB52" s="243"/>
      <c r="CIC52" s="243"/>
      <c r="CID52" s="243"/>
      <c r="CIE52" s="243"/>
      <c r="CIF52" s="243"/>
      <c r="CIG52" s="243"/>
      <c r="CIH52" s="243"/>
      <c r="CII52" s="243"/>
      <c r="CIJ52" s="243"/>
      <c r="CIK52" s="243"/>
      <c r="CIL52" s="243"/>
      <c r="CIM52" s="243"/>
      <c r="CIN52" s="243"/>
      <c r="CIO52" s="243"/>
      <c r="CIP52" s="243"/>
      <c r="CIQ52" s="243"/>
      <c r="CIR52" s="243"/>
      <c r="CIS52" s="243"/>
      <c r="CIT52" s="243"/>
      <c r="CIU52" s="243"/>
      <c r="CIV52" s="243"/>
      <c r="CIW52" s="243"/>
      <c r="CIX52" s="243"/>
      <c r="CIY52" s="243"/>
      <c r="CIZ52" s="243"/>
      <c r="CJA52" s="243"/>
      <c r="CJB52" s="243"/>
      <c r="CJC52" s="243"/>
      <c r="CJD52" s="243"/>
      <c r="CJE52" s="243"/>
      <c r="CJF52" s="243"/>
      <c r="CJG52" s="243"/>
      <c r="CJH52" s="243"/>
      <c r="CJI52" s="243"/>
      <c r="CJJ52" s="243"/>
      <c r="CJK52" s="243"/>
      <c r="CJL52" s="243"/>
      <c r="CJM52" s="243"/>
      <c r="CJN52" s="243"/>
      <c r="CJO52" s="243"/>
      <c r="CJP52" s="243"/>
      <c r="CJQ52" s="243"/>
      <c r="CJR52" s="243"/>
      <c r="CJS52" s="243"/>
      <c r="CJT52" s="243"/>
      <c r="CJU52" s="243"/>
      <c r="CJV52" s="243"/>
      <c r="CJW52" s="243"/>
      <c r="CJX52" s="243"/>
      <c r="CJY52" s="243"/>
      <c r="CJZ52" s="243"/>
      <c r="CKA52" s="243"/>
      <c r="CKB52" s="243"/>
      <c r="CKC52" s="243"/>
      <c r="CKD52" s="243"/>
      <c r="CKE52" s="243"/>
      <c r="CKF52" s="243"/>
      <c r="CKG52" s="243"/>
      <c r="CKH52" s="243"/>
      <c r="CKI52" s="243"/>
      <c r="CKJ52" s="243"/>
      <c r="CKK52" s="243"/>
      <c r="CKL52" s="243"/>
      <c r="CKM52" s="243"/>
      <c r="CKN52" s="243"/>
      <c r="CKO52" s="243"/>
      <c r="CKP52" s="243"/>
      <c r="CKQ52" s="243"/>
      <c r="CKR52" s="243"/>
      <c r="CKS52" s="243"/>
      <c r="CKT52" s="243"/>
      <c r="CKU52" s="243"/>
      <c r="CKV52" s="243"/>
      <c r="CKW52" s="243"/>
      <c r="CKX52" s="243"/>
      <c r="CKY52" s="243"/>
      <c r="CKZ52" s="243"/>
      <c r="CLA52" s="243"/>
      <c r="CLB52" s="243"/>
      <c r="CLC52" s="243"/>
      <c r="CLD52" s="243"/>
      <c r="CLE52" s="243"/>
      <c r="CLF52" s="243"/>
      <c r="CLG52" s="243"/>
      <c r="CLH52" s="243"/>
      <c r="CLI52" s="243"/>
      <c r="CLJ52" s="243"/>
      <c r="CLK52" s="243"/>
      <c r="CLL52" s="243"/>
      <c r="CLM52" s="243"/>
      <c r="CLN52" s="243"/>
      <c r="CLO52" s="243"/>
      <c r="CLP52" s="243"/>
      <c r="CLQ52" s="243"/>
      <c r="CLR52" s="243"/>
      <c r="CLS52" s="243"/>
      <c r="CLT52" s="243"/>
      <c r="CLU52" s="243"/>
      <c r="CLV52" s="243"/>
      <c r="CLW52" s="243"/>
      <c r="CLX52" s="243"/>
      <c r="CLY52" s="243"/>
      <c r="CLZ52" s="243"/>
      <c r="CMA52" s="243"/>
      <c r="CMB52" s="243"/>
      <c r="CMC52" s="243"/>
      <c r="CMD52" s="243"/>
      <c r="CME52" s="243"/>
      <c r="CMF52" s="243"/>
      <c r="CMG52" s="243"/>
      <c r="CMH52" s="243"/>
      <c r="CMI52" s="243"/>
      <c r="CMJ52" s="243"/>
      <c r="CMK52" s="243"/>
      <c r="CML52" s="243"/>
      <c r="CMM52" s="243"/>
      <c r="CMN52" s="243"/>
      <c r="CMO52" s="243"/>
      <c r="CMP52" s="243"/>
      <c r="CMQ52" s="243"/>
      <c r="CMR52" s="243"/>
      <c r="CMS52" s="243"/>
      <c r="CMT52" s="243"/>
      <c r="CMU52" s="243"/>
      <c r="CMV52" s="243"/>
      <c r="CMW52" s="243"/>
      <c r="CMX52" s="243"/>
      <c r="CMY52" s="243"/>
      <c r="CMZ52" s="243"/>
      <c r="CNA52" s="243"/>
      <c r="CNB52" s="243"/>
      <c r="CNC52" s="243"/>
      <c r="CND52" s="243"/>
      <c r="CNE52" s="243"/>
      <c r="CNF52" s="243"/>
      <c r="CNG52" s="243"/>
      <c r="CNH52" s="243"/>
      <c r="CNI52" s="243"/>
      <c r="CNJ52" s="243"/>
      <c r="CNK52" s="243"/>
      <c r="CNL52" s="243"/>
      <c r="CNM52" s="243"/>
      <c r="CNN52" s="243"/>
      <c r="CNO52" s="243"/>
      <c r="CNP52" s="243"/>
      <c r="CNQ52" s="243"/>
      <c r="CNR52" s="243"/>
      <c r="CNS52" s="243"/>
      <c r="CNT52" s="243"/>
      <c r="CNU52" s="243"/>
      <c r="CNV52" s="243"/>
      <c r="CNW52" s="243"/>
      <c r="CNX52" s="243"/>
      <c r="CNY52" s="243"/>
      <c r="CNZ52" s="243"/>
      <c r="COA52" s="243"/>
      <c r="COB52" s="243"/>
      <c r="COC52" s="243"/>
      <c r="COD52" s="243"/>
      <c r="COE52" s="243"/>
      <c r="COF52" s="243"/>
      <c r="COG52" s="243"/>
      <c r="COH52" s="243"/>
      <c r="COI52" s="243"/>
      <c r="COJ52" s="243"/>
      <c r="COK52" s="243"/>
      <c r="COL52" s="243"/>
      <c r="COM52" s="243"/>
      <c r="CON52" s="243"/>
      <c r="COO52" s="243"/>
      <c r="COP52" s="243"/>
      <c r="COQ52" s="243"/>
      <c r="COR52" s="243"/>
      <c r="COS52" s="243"/>
      <c r="COT52" s="243"/>
      <c r="COU52" s="243"/>
      <c r="COV52" s="243"/>
      <c r="COW52" s="243"/>
      <c r="COX52" s="243"/>
      <c r="COY52" s="243"/>
      <c r="COZ52" s="243"/>
      <c r="CPA52" s="243"/>
      <c r="CPB52" s="243"/>
      <c r="CPC52" s="243"/>
      <c r="CPD52" s="243"/>
      <c r="CPE52" s="243"/>
      <c r="CPF52" s="243"/>
      <c r="CPG52" s="243"/>
      <c r="CPH52" s="243"/>
      <c r="CPI52" s="243"/>
      <c r="CPJ52" s="243"/>
      <c r="CPK52" s="243"/>
      <c r="CPL52" s="243"/>
      <c r="CPM52" s="243"/>
      <c r="CPN52" s="243"/>
      <c r="CPO52" s="243"/>
      <c r="CPP52" s="243"/>
      <c r="CPQ52" s="243"/>
      <c r="CPR52" s="243"/>
      <c r="CPS52" s="243"/>
      <c r="CPT52" s="243"/>
      <c r="CPU52" s="243"/>
      <c r="CPV52" s="243"/>
      <c r="CPW52" s="243"/>
      <c r="CPX52" s="243"/>
      <c r="CPY52" s="243"/>
      <c r="CPZ52" s="243"/>
      <c r="CQA52" s="243"/>
      <c r="CQB52" s="243"/>
      <c r="CQC52" s="243"/>
      <c r="CQD52" s="243"/>
      <c r="CQE52" s="243"/>
      <c r="CQF52" s="243"/>
      <c r="CQG52" s="243"/>
      <c r="CQH52" s="243"/>
      <c r="CQI52" s="243"/>
      <c r="CQJ52" s="243"/>
      <c r="CQK52" s="243"/>
      <c r="CQL52" s="243"/>
      <c r="CQM52" s="243"/>
      <c r="CQN52" s="243"/>
      <c r="CQO52" s="243"/>
      <c r="CQP52" s="243"/>
      <c r="CQQ52" s="243"/>
      <c r="CQR52" s="243"/>
      <c r="CQS52" s="243"/>
      <c r="CQT52" s="243"/>
      <c r="CQU52" s="243"/>
      <c r="CQV52" s="243"/>
      <c r="CQW52" s="243"/>
      <c r="CQX52" s="243"/>
      <c r="CQY52" s="243"/>
      <c r="CQZ52" s="243"/>
      <c r="CRA52" s="243"/>
      <c r="CRB52" s="243"/>
      <c r="CRC52" s="243"/>
      <c r="CRD52" s="243"/>
      <c r="CRE52" s="243"/>
      <c r="CRF52" s="243"/>
      <c r="CRG52" s="243"/>
      <c r="CRH52" s="243"/>
      <c r="CRI52" s="243"/>
      <c r="CRJ52" s="243"/>
      <c r="CRK52" s="243"/>
      <c r="CRL52" s="243"/>
      <c r="CRM52" s="243"/>
      <c r="CRN52" s="243"/>
      <c r="CRO52" s="243"/>
      <c r="CRP52" s="243"/>
      <c r="CRQ52" s="243"/>
      <c r="CRR52" s="243"/>
      <c r="CRS52" s="243"/>
      <c r="CRT52" s="243"/>
      <c r="CRU52" s="243"/>
      <c r="CRV52" s="243"/>
      <c r="CRW52" s="243"/>
      <c r="CRX52" s="243"/>
      <c r="CRY52" s="243"/>
      <c r="CRZ52" s="243"/>
      <c r="CSA52" s="243"/>
      <c r="CSB52" s="243"/>
      <c r="CSC52" s="243"/>
      <c r="CSD52" s="243"/>
      <c r="CSE52" s="243"/>
      <c r="CSF52" s="243"/>
      <c r="CSG52" s="243"/>
      <c r="CSH52" s="243"/>
      <c r="CSI52" s="243"/>
      <c r="CSJ52" s="243"/>
      <c r="CSK52" s="243"/>
      <c r="CSL52" s="243"/>
      <c r="CSM52" s="243"/>
      <c r="CSN52" s="243"/>
      <c r="CSO52" s="243"/>
      <c r="CSP52" s="243"/>
      <c r="CSQ52" s="243"/>
      <c r="CSR52" s="243"/>
      <c r="CSS52" s="243"/>
      <c r="CST52" s="243"/>
      <c r="CSU52" s="243"/>
      <c r="CSV52" s="243"/>
      <c r="CSW52" s="243"/>
      <c r="CSX52" s="243"/>
      <c r="CSY52" s="243"/>
      <c r="CSZ52" s="243"/>
      <c r="CTA52" s="243"/>
      <c r="CTB52" s="243"/>
      <c r="CTC52" s="243"/>
      <c r="CTD52" s="243"/>
      <c r="CTE52" s="243"/>
      <c r="CTF52" s="243"/>
      <c r="CTG52" s="243"/>
      <c r="CTH52" s="243"/>
      <c r="CTI52" s="243"/>
      <c r="CTJ52" s="243"/>
      <c r="CTK52" s="243"/>
      <c r="CTL52" s="243"/>
      <c r="CTM52" s="243"/>
      <c r="CTN52" s="243"/>
      <c r="CTO52" s="243"/>
      <c r="CTP52" s="243"/>
      <c r="CTQ52" s="243"/>
      <c r="CTR52" s="243"/>
      <c r="CTS52" s="243"/>
      <c r="CTT52" s="243"/>
      <c r="CTU52" s="243"/>
      <c r="CTV52" s="243"/>
      <c r="CTW52" s="243"/>
      <c r="CTX52" s="243"/>
      <c r="CTY52" s="243"/>
      <c r="CTZ52" s="243"/>
      <c r="CUA52" s="243"/>
      <c r="CUB52" s="243"/>
      <c r="CUC52" s="243"/>
      <c r="CUD52" s="243"/>
      <c r="CUE52" s="243"/>
      <c r="CUF52" s="243"/>
      <c r="CUG52" s="243"/>
      <c r="CUH52" s="243"/>
      <c r="CUI52" s="243"/>
      <c r="CUJ52" s="243"/>
      <c r="CUK52" s="243"/>
      <c r="CUL52" s="243"/>
      <c r="CUM52" s="243"/>
      <c r="CUN52" s="243"/>
      <c r="CUO52" s="243"/>
      <c r="CUP52" s="243"/>
      <c r="CUQ52" s="243"/>
      <c r="CUR52" s="243"/>
      <c r="CUS52" s="243"/>
      <c r="CUT52" s="243"/>
      <c r="CUU52" s="243"/>
      <c r="CUV52" s="243"/>
      <c r="CUW52" s="243"/>
      <c r="CUX52" s="243"/>
      <c r="CUY52" s="243"/>
      <c r="CUZ52" s="243"/>
      <c r="CVA52" s="243"/>
      <c r="CVB52" s="243"/>
      <c r="CVC52" s="243"/>
      <c r="CVD52" s="243"/>
      <c r="CVE52" s="243"/>
      <c r="CVF52" s="243"/>
      <c r="CVG52" s="243"/>
      <c r="CVH52" s="243"/>
      <c r="CVI52" s="243"/>
      <c r="CVJ52" s="243"/>
      <c r="CVK52" s="243"/>
      <c r="CVL52" s="243"/>
      <c r="CVM52" s="243"/>
      <c r="CVN52" s="243"/>
      <c r="CVO52" s="243"/>
      <c r="CVP52" s="243"/>
      <c r="CVQ52" s="243"/>
      <c r="CVR52" s="243"/>
      <c r="CVS52" s="243"/>
      <c r="CVT52" s="243"/>
      <c r="CVU52" s="243"/>
      <c r="CVV52" s="243"/>
      <c r="CVW52" s="243"/>
      <c r="CVX52" s="243"/>
      <c r="CVY52" s="243"/>
      <c r="CVZ52" s="243"/>
      <c r="CWA52" s="243"/>
      <c r="CWB52" s="243"/>
      <c r="CWC52" s="243"/>
      <c r="CWD52" s="243"/>
      <c r="CWE52" s="243"/>
      <c r="CWF52" s="243"/>
      <c r="CWG52" s="243"/>
      <c r="CWH52" s="243"/>
      <c r="CWI52" s="243"/>
      <c r="CWJ52" s="243"/>
      <c r="CWK52" s="243"/>
      <c r="CWL52" s="243"/>
      <c r="CWM52" s="243"/>
      <c r="CWN52" s="243"/>
      <c r="CWO52" s="243"/>
      <c r="CWP52" s="243"/>
      <c r="CWQ52" s="243"/>
      <c r="CWR52" s="243"/>
      <c r="CWS52" s="243"/>
      <c r="CWT52" s="243"/>
      <c r="CWU52" s="243"/>
      <c r="CWV52" s="243"/>
      <c r="CWW52" s="243"/>
      <c r="CWX52" s="243"/>
      <c r="CWY52" s="243"/>
      <c r="CWZ52" s="243"/>
      <c r="CXA52" s="243"/>
      <c r="CXB52" s="243"/>
      <c r="CXC52" s="243"/>
      <c r="CXD52" s="243"/>
      <c r="CXE52" s="243"/>
      <c r="CXF52" s="243"/>
      <c r="CXG52" s="243"/>
      <c r="CXH52" s="243"/>
      <c r="CXI52" s="243"/>
      <c r="CXJ52" s="243"/>
      <c r="CXK52" s="243"/>
      <c r="CXL52" s="243"/>
      <c r="CXM52" s="243"/>
      <c r="CXN52" s="243"/>
      <c r="CXO52" s="243"/>
      <c r="CXP52" s="243"/>
      <c r="CXQ52" s="243"/>
      <c r="CXR52" s="243"/>
      <c r="CXS52" s="243"/>
      <c r="CXT52" s="243"/>
      <c r="CXU52" s="243"/>
      <c r="CXV52" s="243"/>
      <c r="CXW52" s="243"/>
      <c r="CXX52" s="243"/>
      <c r="CXY52" s="243"/>
      <c r="CXZ52" s="243"/>
      <c r="CYA52" s="243"/>
      <c r="CYB52" s="243"/>
      <c r="CYC52" s="243"/>
      <c r="CYD52" s="243"/>
      <c r="CYE52" s="243"/>
      <c r="CYF52" s="243"/>
      <c r="CYG52" s="243"/>
      <c r="CYH52" s="243"/>
      <c r="CYI52" s="243"/>
      <c r="CYJ52" s="243"/>
      <c r="CYK52" s="243"/>
      <c r="CYL52" s="243"/>
      <c r="CYM52" s="243"/>
      <c r="CYN52" s="243"/>
      <c r="CYO52" s="243"/>
      <c r="CYP52" s="243"/>
      <c r="CYQ52" s="243"/>
      <c r="CYR52" s="243"/>
      <c r="CYS52" s="243"/>
      <c r="CYT52" s="243"/>
      <c r="CYU52" s="243"/>
      <c r="CYV52" s="243"/>
      <c r="CYW52" s="243"/>
      <c r="CYX52" s="243"/>
      <c r="CYY52" s="243"/>
      <c r="CYZ52" s="243"/>
      <c r="CZA52" s="243"/>
      <c r="CZB52" s="243"/>
      <c r="CZC52" s="243"/>
      <c r="CZD52" s="243"/>
      <c r="CZE52" s="243"/>
      <c r="CZF52" s="243"/>
      <c r="CZG52" s="243"/>
      <c r="CZH52" s="243"/>
      <c r="CZI52" s="243"/>
      <c r="CZJ52" s="243"/>
      <c r="CZK52" s="243"/>
      <c r="CZL52" s="243"/>
      <c r="CZM52" s="243"/>
      <c r="CZN52" s="243"/>
      <c r="CZO52" s="243"/>
      <c r="CZP52" s="243"/>
      <c r="CZQ52" s="243"/>
      <c r="CZR52" s="243"/>
      <c r="CZS52" s="243"/>
      <c r="CZT52" s="243"/>
      <c r="CZU52" s="243"/>
      <c r="CZV52" s="243"/>
      <c r="CZW52" s="243"/>
      <c r="CZX52" s="243"/>
      <c r="CZY52" s="243"/>
      <c r="CZZ52" s="243"/>
      <c r="DAA52" s="243"/>
      <c r="DAB52" s="243"/>
      <c r="DAC52" s="243"/>
      <c r="DAD52" s="243"/>
      <c r="DAE52" s="243"/>
      <c r="DAF52" s="243"/>
      <c r="DAG52" s="243"/>
      <c r="DAH52" s="243"/>
      <c r="DAI52" s="243"/>
      <c r="DAJ52" s="243"/>
      <c r="DAK52" s="243"/>
      <c r="DAL52" s="243"/>
      <c r="DAM52" s="243"/>
      <c r="DAN52" s="243"/>
      <c r="DAO52" s="243"/>
      <c r="DAP52" s="243"/>
      <c r="DAQ52" s="243"/>
      <c r="DAR52" s="243"/>
      <c r="DAS52" s="243"/>
      <c r="DAT52" s="243"/>
      <c r="DAU52" s="243"/>
      <c r="DAV52" s="243"/>
      <c r="DAW52" s="243"/>
      <c r="DAX52" s="243"/>
      <c r="DAY52" s="243"/>
      <c r="DAZ52" s="243"/>
      <c r="DBA52" s="243"/>
      <c r="DBB52" s="243"/>
      <c r="DBC52" s="243"/>
      <c r="DBD52" s="243"/>
      <c r="DBE52" s="243"/>
      <c r="DBF52" s="243"/>
      <c r="DBG52" s="243"/>
      <c r="DBH52" s="243"/>
      <c r="DBI52" s="243"/>
      <c r="DBJ52" s="243"/>
      <c r="DBK52" s="243"/>
      <c r="DBL52" s="243"/>
      <c r="DBM52" s="243"/>
      <c r="DBN52" s="243"/>
      <c r="DBO52" s="243"/>
      <c r="DBP52" s="243"/>
      <c r="DBQ52" s="243"/>
      <c r="DBR52" s="243"/>
      <c r="DBS52" s="243"/>
      <c r="DBT52" s="243"/>
      <c r="DBU52" s="243"/>
      <c r="DBV52" s="243"/>
      <c r="DBW52" s="243"/>
      <c r="DBX52" s="243"/>
      <c r="DBY52" s="243"/>
      <c r="DBZ52" s="243"/>
      <c r="DCA52" s="243"/>
      <c r="DCB52" s="243"/>
      <c r="DCC52" s="243"/>
      <c r="DCD52" s="243"/>
      <c r="DCE52" s="243"/>
      <c r="DCF52" s="243"/>
      <c r="DCG52" s="243"/>
      <c r="DCH52" s="243"/>
      <c r="DCI52" s="243"/>
      <c r="DCJ52" s="243"/>
      <c r="DCK52" s="243"/>
      <c r="DCL52" s="243"/>
      <c r="DCM52" s="243"/>
      <c r="DCN52" s="243"/>
      <c r="DCO52" s="243"/>
      <c r="DCP52" s="243"/>
      <c r="DCQ52" s="243"/>
      <c r="DCR52" s="243"/>
      <c r="DCS52" s="243"/>
      <c r="DCT52" s="243"/>
      <c r="DCU52" s="243"/>
      <c r="DCV52" s="243"/>
      <c r="DCW52" s="243"/>
      <c r="DCX52" s="243"/>
      <c r="DCY52" s="243"/>
      <c r="DCZ52" s="243"/>
      <c r="DDA52" s="243"/>
      <c r="DDB52" s="243"/>
      <c r="DDC52" s="243"/>
      <c r="DDD52" s="243"/>
      <c r="DDE52" s="243"/>
      <c r="DDF52" s="243"/>
      <c r="DDG52" s="243"/>
      <c r="DDH52" s="243"/>
      <c r="DDI52" s="243"/>
      <c r="DDJ52" s="243"/>
      <c r="DDK52" s="243"/>
      <c r="DDL52" s="243"/>
      <c r="DDM52" s="243"/>
      <c r="DDN52" s="243"/>
      <c r="DDO52" s="243"/>
      <c r="DDP52" s="243"/>
      <c r="DDQ52" s="243"/>
      <c r="DDR52" s="243"/>
      <c r="DDS52" s="243"/>
      <c r="DDT52" s="243"/>
      <c r="DDU52" s="243"/>
      <c r="DDV52" s="243"/>
      <c r="DDW52" s="243"/>
      <c r="DDX52" s="243"/>
      <c r="DDY52" s="243"/>
      <c r="DDZ52" s="243"/>
      <c r="DEA52" s="243"/>
      <c r="DEB52" s="243"/>
      <c r="DEC52" s="243"/>
      <c r="DED52" s="243"/>
      <c r="DEE52" s="243"/>
      <c r="DEF52" s="243"/>
      <c r="DEG52" s="243"/>
      <c r="DEH52" s="243"/>
      <c r="DEI52" s="243"/>
      <c r="DEJ52" s="243"/>
      <c r="DEK52" s="243"/>
      <c r="DEL52" s="243"/>
      <c r="DEM52" s="243"/>
      <c r="DEN52" s="243"/>
      <c r="DEO52" s="243"/>
      <c r="DEP52" s="243"/>
      <c r="DEQ52" s="243"/>
      <c r="DER52" s="243"/>
      <c r="DES52" s="243"/>
      <c r="DET52" s="243"/>
      <c r="DEU52" s="243"/>
      <c r="DEV52" s="243"/>
      <c r="DEW52" s="243"/>
      <c r="DEX52" s="243"/>
      <c r="DEY52" s="243"/>
      <c r="DEZ52" s="243"/>
      <c r="DFA52" s="243"/>
      <c r="DFB52" s="243"/>
      <c r="DFC52" s="243"/>
      <c r="DFD52" s="243"/>
      <c r="DFE52" s="243"/>
      <c r="DFF52" s="243"/>
      <c r="DFG52" s="243"/>
      <c r="DFH52" s="243"/>
      <c r="DFI52" s="243"/>
      <c r="DFJ52" s="243"/>
      <c r="DFK52" s="243"/>
      <c r="DFL52" s="243"/>
      <c r="DFM52" s="243"/>
      <c r="DFN52" s="243"/>
      <c r="DFO52" s="243"/>
      <c r="DFP52" s="243"/>
      <c r="DFQ52" s="243"/>
      <c r="DFR52" s="243"/>
      <c r="DFS52" s="243"/>
      <c r="DFT52" s="243"/>
      <c r="DFU52" s="243"/>
      <c r="DFV52" s="243"/>
      <c r="DFW52" s="243"/>
      <c r="DFX52" s="243"/>
      <c r="DFY52" s="243"/>
      <c r="DFZ52" s="243"/>
      <c r="DGA52" s="243"/>
      <c r="DGB52" s="243"/>
      <c r="DGC52" s="243"/>
      <c r="DGD52" s="243"/>
      <c r="DGE52" s="243"/>
      <c r="DGF52" s="243"/>
      <c r="DGG52" s="243"/>
      <c r="DGH52" s="243"/>
      <c r="DGI52" s="243"/>
      <c r="DGJ52" s="243"/>
      <c r="DGK52" s="243"/>
      <c r="DGL52" s="243"/>
      <c r="DGM52" s="243"/>
      <c r="DGN52" s="243"/>
      <c r="DGO52" s="243"/>
      <c r="DGP52" s="243"/>
      <c r="DGQ52" s="243"/>
      <c r="DGR52" s="243"/>
      <c r="DGS52" s="243"/>
      <c r="DGT52" s="243"/>
      <c r="DGU52" s="243"/>
      <c r="DGV52" s="243"/>
      <c r="DGW52" s="243"/>
      <c r="DGX52" s="243"/>
      <c r="DGY52" s="243"/>
      <c r="DGZ52" s="243"/>
      <c r="DHA52" s="243"/>
      <c r="DHB52" s="243"/>
      <c r="DHC52" s="243"/>
      <c r="DHD52" s="243"/>
      <c r="DHE52" s="243"/>
      <c r="DHF52" s="243"/>
      <c r="DHG52" s="243"/>
      <c r="DHH52" s="243"/>
      <c r="DHI52" s="243"/>
      <c r="DHJ52" s="243"/>
      <c r="DHK52" s="243"/>
      <c r="DHL52" s="243"/>
      <c r="DHM52" s="243"/>
      <c r="DHN52" s="243"/>
      <c r="DHO52" s="243"/>
      <c r="DHP52" s="243"/>
      <c r="DHQ52" s="243"/>
      <c r="DHR52" s="243"/>
      <c r="DHS52" s="243"/>
      <c r="DHT52" s="243"/>
      <c r="DHU52" s="243"/>
      <c r="DHV52" s="243"/>
      <c r="DHW52" s="243"/>
      <c r="DHX52" s="243"/>
      <c r="DHY52" s="243"/>
      <c r="DHZ52" s="243"/>
      <c r="DIA52" s="243"/>
      <c r="DIB52" s="243"/>
      <c r="DIC52" s="243"/>
      <c r="DID52" s="243"/>
      <c r="DIE52" s="243"/>
      <c r="DIF52" s="243"/>
      <c r="DIG52" s="243"/>
      <c r="DIH52" s="243"/>
      <c r="DII52" s="243"/>
      <c r="DIJ52" s="243"/>
      <c r="DIK52" s="243"/>
      <c r="DIL52" s="243"/>
      <c r="DIM52" s="243"/>
      <c r="DIN52" s="243"/>
      <c r="DIO52" s="243"/>
      <c r="DIP52" s="243"/>
      <c r="DIQ52" s="243"/>
      <c r="DIR52" s="243"/>
      <c r="DIS52" s="243"/>
      <c r="DIT52" s="243"/>
      <c r="DIU52" s="243"/>
      <c r="DIV52" s="243"/>
      <c r="DIW52" s="243"/>
      <c r="DIX52" s="243"/>
      <c r="DIY52" s="243"/>
      <c r="DIZ52" s="243"/>
      <c r="DJA52" s="243"/>
      <c r="DJB52" s="243"/>
      <c r="DJC52" s="243"/>
      <c r="DJD52" s="243"/>
      <c r="DJE52" s="243"/>
      <c r="DJF52" s="243"/>
      <c r="DJG52" s="243"/>
      <c r="DJH52" s="243"/>
      <c r="DJI52" s="243"/>
      <c r="DJJ52" s="243"/>
      <c r="DJK52" s="243"/>
      <c r="DJL52" s="243"/>
      <c r="DJM52" s="243"/>
      <c r="DJN52" s="243"/>
      <c r="DJO52" s="243"/>
      <c r="DJP52" s="243"/>
      <c r="DJQ52" s="243"/>
      <c r="DJR52" s="243"/>
      <c r="DJS52" s="243"/>
      <c r="DJT52" s="243"/>
      <c r="DJU52" s="243"/>
      <c r="DJV52" s="243"/>
      <c r="DJW52" s="243"/>
      <c r="DJX52" s="243"/>
      <c r="DJY52" s="243"/>
      <c r="DJZ52" s="243"/>
      <c r="DKA52" s="243"/>
      <c r="DKB52" s="243"/>
      <c r="DKC52" s="243"/>
      <c r="DKD52" s="243"/>
      <c r="DKE52" s="243"/>
      <c r="DKF52" s="243"/>
      <c r="DKG52" s="243"/>
      <c r="DKH52" s="243"/>
      <c r="DKI52" s="243"/>
      <c r="DKJ52" s="243"/>
      <c r="DKK52" s="243"/>
      <c r="DKL52" s="243"/>
      <c r="DKM52" s="243"/>
      <c r="DKN52" s="243"/>
      <c r="DKO52" s="243"/>
      <c r="DKP52" s="243"/>
      <c r="DKQ52" s="243"/>
      <c r="DKR52" s="243"/>
      <c r="DKS52" s="243"/>
      <c r="DKT52" s="243"/>
      <c r="DKU52" s="243"/>
      <c r="DKV52" s="243"/>
      <c r="DKW52" s="243"/>
      <c r="DKX52" s="243"/>
      <c r="DKY52" s="243"/>
      <c r="DKZ52" s="243"/>
      <c r="DLA52" s="243"/>
      <c r="DLB52" s="243"/>
      <c r="DLC52" s="243"/>
      <c r="DLD52" s="243"/>
      <c r="DLE52" s="243"/>
      <c r="DLF52" s="243"/>
      <c r="DLG52" s="243"/>
      <c r="DLH52" s="243"/>
      <c r="DLI52" s="243"/>
      <c r="DLJ52" s="243"/>
      <c r="DLK52" s="243"/>
      <c r="DLL52" s="243"/>
      <c r="DLM52" s="243"/>
      <c r="DLN52" s="243"/>
      <c r="DLO52" s="243"/>
      <c r="DLP52" s="243"/>
      <c r="DLQ52" s="243"/>
      <c r="DLR52" s="243"/>
      <c r="DLS52" s="243"/>
      <c r="DLT52" s="243"/>
      <c r="DLU52" s="243"/>
      <c r="DLV52" s="243"/>
      <c r="DLW52" s="243"/>
      <c r="DLX52" s="243"/>
      <c r="DLY52" s="243"/>
      <c r="DLZ52" s="243"/>
      <c r="DMA52" s="243"/>
      <c r="DMB52" s="243"/>
      <c r="DMC52" s="243"/>
      <c r="DMD52" s="243"/>
      <c r="DME52" s="243"/>
      <c r="DMF52" s="243"/>
      <c r="DMG52" s="243"/>
      <c r="DMH52" s="243"/>
      <c r="DMI52" s="243"/>
      <c r="DMJ52" s="243"/>
      <c r="DMK52" s="243"/>
      <c r="DML52" s="243"/>
      <c r="DMM52" s="243"/>
      <c r="DMN52" s="243"/>
      <c r="DMO52" s="243"/>
      <c r="DMP52" s="243"/>
      <c r="DMQ52" s="243"/>
      <c r="DMR52" s="243"/>
      <c r="DMS52" s="243"/>
      <c r="DMT52" s="243"/>
      <c r="DMU52" s="243"/>
      <c r="DMV52" s="243"/>
      <c r="DMW52" s="243"/>
      <c r="DMX52" s="243"/>
      <c r="DMY52" s="243"/>
      <c r="DMZ52" s="243"/>
      <c r="DNA52" s="243"/>
      <c r="DNB52" s="243"/>
      <c r="DNC52" s="243"/>
      <c r="DND52" s="243"/>
      <c r="DNE52" s="243"/>
      <c r="DNF52" s="243"/>
      <c r="DNG52" s="243"/>
      <c r="DNH52" s="243"/>
      <c r="DNI52" s="243"/>
      <c r="DNJ52" s="243"/>
      <c r="DNK52" s="243"/>
      <c r="DNL52" s="243"/>
      <c r="DNM52" s="243"/>
      <c r="DNN52" s="243"/>
      <c r="DNO52" s="243"/>
      <c r="DNP52" s="243"/>
      <c r="DNQ52" s="243"/>
      <c r="DNR52" s="243"/>
      <c r="DNS52" s="243"/>
      <c r="DNT52" s="243"/>
      <c r="DNU52" s="243"/>
      <c r="DNV52" s="243"/>
      <c r="DNW52" s="243"/>
      <c r="DNX52" s="243"/>
      <c r="DNY52" s="243"/>
      <c r="DNZ52" s="243"/>
      <c r="DOA52" s="243"/>
      <c r="DOB52" s="243"/>
      <c r="DOC52" s="243"/>
      <c r="DOD52" s="243"/>
      <c r="DOE52" s="243"/>
      <c r="DOF52" s="243"/>
      <c r="DOG52" s="243"/>
      <c r="DOH52" s="243"/>
      <c r="DOI52" s="243"/>
      <c r="DOJ52" s="243"/>
      <c r="DOK52" s="243"/>
      <c r="DOL52" s="243"/>
      <c r="DOM52" s="243"/>
      <c r="DON52" s="243"/>
      <c r="DOO52" s="243"/>
      <c r="DOP52" s="243"/>
      <c r="DOQ52" s="243"/>
      <c r="DOR52" s="243"/>
      <c r="DOS52" s="243"/>
      <c r="DOT52" s="243"/>
      <c r="DOU52" s="243"/>
      <c r="DOV52" s="243"/>
      <c r="DOW52" s="243"/>
      <c r="DOX52" s="243"/>
      <c r="DOY52" s="243"/>
      <c r="DOZ52" s="243"/>
      <c r="DPA52" s="243"/>
      <c r="DPB52" s="243"/>
      <c r="DPC52" s="243"/>
      <c r="DPD52" s="243"/>
      <c r="DPE52" s="243"/>
      <c r="DPF52" s="243"/>
      <c r="DPG52" s="243"/>
      <c r="DPH52" s="243"/>
      <c r="DPI52" s="243"/>
      <c r="DPJ52" s="243"/>
      <c r="DPK52" s="243"/>
      <c r="DPL52" s="243"/>
      <c r="DPM52" s="243"/>
      <c r="DPN52" s="243"/>
      <c r="DPO52" s="243"/>
      <c r="DPP52" s="243"/>
      <c r="DPQ52" s="243"/>
      <c r="DPR52" s="243"/>
      <c r="DPS52" s="243"/>
      <c r="DPT52" s="243"/>
      <c r="DPU52" s="243"/>
      <c r="DPV52" s="243"/>
      <c r="DPW52" s="243"/>
      <c r="DPX52" s="243"/>
      <c r="DPY52" s="243"/>
      <c r="DPZ52" s="243"/>
      <c r="DQA52" s="243"/>
      <c r="DQB52" s="243"/>
      <c r="DQC52" s="243"/>
      <c r="DQD52" s="243"/>
      <c r="DQE52" s="243"/>
      <c r="DQF52" s="243"/>
      <c r="DQG52" s="243"/>
      <c r="DQH52" s="243"/>
      <c r="DQI52" s="243"/>
      <c r="DQJ52" s="243"/>
      <c r="DQK52" s="243"/>
      <c r="DQL52" s="243"/>
      <c r="DQM52" s="243"/>
      <c r="DQN52" s="243"/>
      <c r="DQO52" s="243"/>
      <c r="DQP52" s="243"/>
      <c r="DQQ52" s="243"/>
      <c r="DQR52" s="243"/>
      <c r="DQS52" s="243"/>
      <c r="DQT52" s="243"/>
      <c r="DQU52" s="243"/>
      <c r="DQV52" s="243"/>
      <c r="DQW52" s="243"/>
      <c r="DQX52" s="243"/>
      <c r="DQY52" s="243"/>
      <c r="DQZ52" s="243"/>
      <c r="DRA52" s="243"/>
      <c r="DRB52" s="243"/>
      <c r="DRC52" s="243"/>
      <c r="DRD52" s="243"/>
      <c r="DRE52" s="243"/>
      <c r="DRF52" s="243"/>
      <c r="DRG52" s="243"/>
      <c r="DRH52" s="243"/>
      <c r="DRI52" s="243"/>
      <c r="DRJ52" s="243"/>
      <c r="DRK52" s="243"/>
      <c r="DRL52" s="243"/>
      <c r="DRM52" s="243"/>
      <c r="DRN52" s="243"/>
      <c r="DRO52" s="243"/>
      <c r="DRP52" s="243"/>
      <c r="DRQ52" s="243"/>
      <c r="DRR52" s="243"/>
      <c r="DRS52" s="243"/>
      <c r="DRT52" s="243"/>
      <c r="DRU52" s="243"/>
      <c r="DRV52" s="243"/>
      <c r="DRW52" s="243"/>
      <c r="DRX52" s="243"/>
      <c r="DRY52" s="243"/>
      <c r="DRZ52" s="243"/>
      <c r="DSA52" s="243"/>
      <c r="DSB52" s="243"/>
      <c r="DSC52" s="243"/>
      <c r="DSD52" s="243"/>
      <c r="DSE52" s="243"/>
      <c r="DSF52" s="243"/>
      <c r="DSG52" s="243"/>
      <c r="DSH52" s="243"/>
      <c r="DSI52" s="243"/>
      <c r="DSJ52" s="243"/>
      <c r="DSK52" s="243"/>
      <c r="DSL52" s="243"/>
      <c r="DSM52" s="243"/>
      <c r="DSN52" s="243"/>
      <c r="DSO52" s="243"/>
      <c r="DSP52" s="243"/>
      <c r="DSQ52" s="243"/>
      <c r="DSR52" s="243"/>
      <c r="DSS52" s="243"/>
      <c r="DST52" s="243"/>
      <c r="DSU52" s="243"/>
      <c r="DSV52" s="243"/>
      <c r="DSW52" s="243"/>
      <c r="DSX52" s="243"/>
      <c r="DSY52" s="243"/>
      <c r="DSZ52" s="243"/>
      <c r="DTA52" s="243"/>
      <c r="DTB52" s="243"/>
      <c r="DTC52" s="243"/>
      <c r="DTD52" s="243"/>
      <c r="DTE52" s="243"/>
      <c r="DTF52" s="243"/>
      <c r="DTG52" s="243"/>
      <c r="DTH52" s="243"/>
      <c r="DTI52" s="243"/>
      <c r="DTJ52" s="243"/>
      <c r="DTK52" s="243"/>
      <c r="DTL52" s="243"/>
      <c r="DTM52" s="243"/>
      <c r="DTN52" s="243"/>
      <c r="DTO52" s="243"/>
      <c r="DTP52" s="243"/>
      <c r="DTQ52" s="243"/>
      <c r="DTR52" s="243"/>
      <c r="DTS52" s="243"/>
      <c r="DTT52" s="243"/>
      <c r="DTU52" s="243"/>
      <c r="DTV52" s="243"/>
      <c r="DTW52" s="243"/>
      <c r="DTX52" s="243"/>
      <c r="DTY52" s="243"/>
      <c r="DTZ52" s="243"/>
      <c r="DUA52" s="243"/>
      <c r="DUB52" s="243"/>
      <c r="DUC52" s="243"/>
      <c r="DUD52" s="243"/>
      <c r="DUE52" s="243"/>
      <c r="DUF52" s="243"/>
      <c r="DUG52" s="243"/>
      <c r="DUH52" s="243"/>
      <c r="DUI52" s="243"/>
      <c r="DUJ52" s="243"/>
      <c r="DUK52" s="243"/>
      <c r="DUL52" s="243"/>
      <c r="DUM52" s="243"/>
      <c r="DUN52" s="243"/>
      <c r="DUO52" s="243"/>
      <c r="DUP52" s="243"/>
      <c r="DUQ52" s="243"/>
      <c r="DUR52" s="243"/>
      <c r="DUS52" s="243"/>
      <c r="DUT52" s="243"/>
      <c r="DUU52" s="243"/>
      <c r="DUV52" s="243"/>
      <c r="DUW52" s="243"/>
      <c r="DUX52" s="243"/>
      <c r="DUY52" s="243"/>
      <c r="DUZ52" s="243"/>
      <c r="DVA52" s="243"/>
      <c r="DVB52" s="243"/>
      <c r="DVC52" s="243"/>
      <c r="DVD52" s="243"/>
      <c r="DVE52" s="243"/>
      <c r="DVF52" s="243"/>
      <c r="DVG52" s="243"/>
      <c r="DVH52" s="243"/>
      <c r="DVI52" s="243"/>
      <c r="DVJ52" s="243"/>
      <c r="DVK52" s="243"/>
      <c r="DVL52" s="243"/>
      <c r="DVM52" s="243"/>
      <c r="DVN52" s="243"/>
      <c r="DVO52" s="243"/>
      <c r="DVP52" s="243"/>
      <c r="DVQ52" s="243"/>
      <c r="DVR52" s="243"/>
      <c r="DVS52" s="243"/>
      <c r="DVT52" s="243"/>
      <c r="DVU52" s="243"/>
      <c r="DVV52" s="243"/>
      <c r="DVW52" s="243"/>
      <c r="DVX52" s="243"/>
      <c r="DVY52" s="243"/>
      <c r="DVZ52" s="243"/>
      <c r="DWA52" s="243"/>
      <c r="DWB52" s="243"/>
      <c r="DWC52" s="243"/>
      <c r="DWD52" s="243"/>
      <c r="DWE52" s="243"/>
      <c r="DWF52" s="243"/>
      <c r="DWG52" s="243"/>
      <c r="DWH52" s="243"/>
      <c r="DWI52" s="243"/>
      <c r="DWJ52" s="243"/>
      <c r="DWK52" s="243"/>
      <c r="DWL52" s="243"/>
      <c r="DWM52" s="243"/>
      <c r="DWN52" s="243"/>
      <c r="DWO52" s="243"/>
      <c r="DWP52" s="243"/>
      <c r="DWQ52" s="243"/>
      <c r="DWR52" s="243"/>
      <c r="DWS52" s="243"/>
      <c r="DWT52" s="243"/>
      <c r="DWU52" s="243"/>
      <c r="DWV52" s="243"/>
      <c r="DWW52" s="243"/>
      <c r="DWX52" s="243"/>
      <c r="DWY52" s="243"/>
      <c r="DWZ52" s="243"/>
      <c r="DXA52" s="243"/>
      <c r="DXB52" s="243"/>
      <c r="DXC52" s="243"/>
      <c r="DXD52" s="243"/>
      <c r="DXE52" s="243"/>
      <c r="DXF52" s="243"/>
      <c r="DXG52" s="243"/>
      <c r="DXH52" s="243"/>
      <c r="DXI52" s="243"/>
      <c r="DXJ52" s="243"/>
      <c r="DXK52" s="243"/>
      <c r="DXL52" s="243"/>
      <c r="DXM52" s="243"/>
      <c r="DXN52" s="243"/>
      <c r="DXO52" s="243"/>
      <c r="DXP52" s="243"/>
      <c r="DXQ52" s="243"/>
      <c r="DXR52" s="243"/>
      <c r="DXS52" s="243"/>
      <c r="DXT52" s="243"/>
      <c r="DXU52" s="243"/>
      <c r="DXV52" s="243"/>
      <c r="DXW52" s="243"/>
      <c r="DXX52" s="243"/>
      <c r="DXY52" s="243"/>
      <c r="DXZ52" s="243"/>
      <c r="DYA52" s="243"/>
      <c r="DYB52" s="243"/>
      <c r="DYC52" s="243"/>
      <c r="DYD52" s="243"/>
      <c r="DYE52" s="243"/>
      <c r="DYF52" s="243"/>
      <c r="DYG52" s="243"/>
      <c r="DYH52" s="243"/>
      <c r="DYI52" s="243"/>
      <c r="DYJ52" s="243"/>
      <c r="DYK52" s="243"/>
      <c r="DYL52" s="243"/>
      <c r="DYM52" s="243"/>
      <c r="DYN52" s="243"/>
      <c r="DYO52" s="243"/>
      <c r="DYP52" s="243"/>
      <c r="DYQ52" s="243"/>
      <c r="DYR52" s="243"/>
      <c r="DYS52" s="243"/>
      <c r="DYT52" s="243"/>
      <c r="DYU52" s="243"/>
      <c r="DYV52" s="243"/>
      <c r="DYW52" s="243"/>
      <c r="DYX52" s="243"/>
      <c r="DYY52" s="243"/>
      <c r="DYZ52" s="243"/>
      <c r="DZA52" s="243"/>
      <c r="DZB52" s="243"/>
      <c r="DZC52" s="243"/>
      <c r="DZD52" s="243"/>
      <c r="DZE52" s="243"/>
      <c r="DZF52" s="243"/>
      <c r="DZG52" s="243"/>
      <c r="DZH52" s="243"/>
      <c r="DZI52" s="243"/>
      <c r="DZJ52" s="243"/>
      <c r="DZK52" s="243"/>
      <c r="DZL52" s="243"/>
      <c r="DZM52" s="243"/>
      <c r="DZN52" s="243"/>
      <c r="DZO52" s="243"/>
      <c r="DZP52" s="243"/>
      <c r="DZQ52" s="243"/>
      <c r="DZR52" s="243"/>
      <c r="DZS52" s="243"/>
      <c r="DZT52" s="243"/>
      <c r="DZU52" s="243"/>
      <c r="DZV52" s="243"/>
      <c r="DZW52" s="243"/>
      <c r="DZX52" s="243"/>
      <c r="DZY52" s="243"/>
      <c r="DZZ52" s="243"/>
      <c r="EAA52" s="243"/>
      <c r="EAB52" s="243"/>
      <c r="EAC52" s="243"/>
      <c r="EAD52" s="243"/>
      <c r="EAE52" s="243"/>
      <c r="EAF52" s="243"/>
      <c r="EAG52" s="243"/>
      <c r="EAH52" s="243"/>
      <c r="EAI52" s="243"/>
      <c r="EAJ52" s="243"/>
      <c r="EAK52" s="243"/>
      <c r="EAL52" s="243"/>
      <c r="EAM52" s="243"/>
      <c r="EAN52" s="243"/>
      <c r="EAO52" s="243"/>
      <c r="EAP52" s="243"/>
      <c r="EAQ52" s="243"/>
      <c r="EAR52" s="243"/>
      <c r="EAS52" s="243"/>
      <c r="EAT52" s="243"/>
      <c r="EAU52" s="243"/>
      <c r="EAV52" s="243"/>
      <c r="EAW52" s="243"/>
      <c r="EAX52" s="243"/>
      <c r="EAY52" s="243"/>
      <c r="EAZ52" s="243"/>
      <c r="EBA52" s="243"/>
      <c r="EBB52" s="243"/>
      <c r="EBC52" s="243"/>
      <c r="EBD52" s="243"/>
      <c r="EBE52" s="243"/>
      <c r="EBF52" s="243"/>
      <c r="EBG52" s="243"/>
      <c r="EBH52" s="243"/>
      <c r="EBI52" s="243"/>
      <c r="EBJ52" s="243"/>
      <c r="EBK52" s="243"/>
      <c r="EBL52" s="243"/>
      <c r="EBM52" s="243"/>
      <c r="EBN52" s="243"/>
      <c r="EBO52" s="243"/>
      <c r="EBP52" s="243"/>
      <c r="EBQ52" s="243"/>
      <c r="EBR52" s="243"/>
      <c r="EBS52" s="243"/>
      <c r="EBT52" s="243"/>
      <c r="EBU52" s="243"/>
      <c r="EBV52" s="243"/>
      <c r="EBW52" s="243"/>
      <c r="EBX52" s="243"/>
      <c r="EBY52" s="243"/>
      <c r="EBZ52" s="243"/>
      <c r="ECA52" s="243"/>
      <c r="ECB52" s="243"/>
      <c r="ECC52" s="243"/>
      <c r="ECD52" s="243"/>
      <c r="ECE52" s="243"/>
      <c r="ECF52" s="243"/>
      <c r="ECG52" s="243"/>
      <c r="ECH52" s="243"/>
      <c r="ECI52" s="243"/>
      <c r="ECJ52" s="243"/>
      <c r="ECK52" s="243"/>
      <c r="ECL52" s="243"/>
      <c r="ECM52" s="243"/>
      <c r="ECN52" s="243"/>
      <c r="ECO52" s="243"/>
      <c r="ECP52" s="243"/>
      <c r="ECQ52" s="243"/>
      <c r="ECR52" s="243"/>
      <c r="ECS52" s="243"/>
      <c r="ECT52" s="243"/>
      <c r="ECU52" s="243"/>
      <c r="ECV52" s="243"/>
      <c r="ECW52" s="243"/>
      <c r="ECX52" s="243"/>
      <c r="ECY52" s="243"/>
      <c r="ECZ52" s="243"/>
      <c r="EDA52" s="243"/>
      <c r="EDB52" s="243"/>
      <c r="EDC52" s="243"/>
      <c r="EDD52" s="243"/>
      <c r="EDE52" s="243"/>
      <c r="EDF52" s="243"/>
      <c r="EDG52" s="243"/>
      <c r="EDH52" s="243"/>
      <c r="EDI52" s="243"/>
      <c r="EDJ52" s="243"/>
      <c r="EDK52" s="243"/>
      <c r="EDL52" s="243"/>
      <c r="EDM52" s="243"/>
      <c r="EDN52" s="243"/>
      <c r="EDO52" s="243"/>
      <c r="EDP52" s="243"/>
      <c r="EDQ52" s="243"/>
      <c r="EDR52" s="243"/>
      <c r="EDS52" s="243"/>
      <c r="EDT52" s="243"/>
      <c r="EDU52" s="243"/>
      <c r="EDV52" s="243"/>
      <c r="EDW52" s="243"/>
      <c r="EDX52" s="243"/>
      <c r="EDY52" s="243"/>
      <c r="EDZ52" s="243"/>
      <c r="EEA52" s="243"/>
      <c r="EEB52" s="243"/>
      <c r="EEC52" s="243"/>
      <c r="EED52" s="243"/>
      <c r="EEE52" s="243"/>
      <c r="EEF52" s="243"/>
      <c r="EEG52" s="243"/>
      <c r="EEH52" s="243"/>
      <c r="EEI52" s="243"/>
      <c r="EEJ52" s="243"/>
      <c r="EEK52" s="243"/>
      <c r="EEL52" s="243"/>
      <c r="EEM52" s="243"/>
      <c r="EEN52" s="243"/>
      <c r="EEO52" s="243"/>
      <c r="EEP52" s="243"/>
      <c r="EEQ52" s="243"/>
      <c r="EER52" s="243"/>
      <c r="EES52" s="243"/>
      <c r="EET52" s="243"/>
      <c r="EEU52" s="243"/>
      <c r="EEV52" s="243"/>
      <c r="EEW52" s="243"/>
      <c r="EEX52" s="243"/>
      <c r="EEY52" s="243"/>
      <c r="EEZ52" s="243"/>
      <c r="EFA52" s="243"/>
      <c r="EFB52" s="243"/>
      <c r="EFC52" s="243"/>
      <c r="EFD52" s="243"/>
      <c r="EFE52" s="243"/>
      <c r="EFF52" s="243"/>
      <c r="EFG52" s="243"/>
      <c r="EFH52" s="243"/>
      <c r="EFI52" s="243"/>
      <c r="EFJ52" s="243"/>
      <c r="EFK52" s="243"/>
      <c r="EFL52" s="243"/>
      <c r="EFM52" s="243"/>
      <c r="EFN52" s="243"/>
      <c r="EFO52" s="243"/>
      <c r="EFP52" s="243"/>
      <c r="EFQ52" s="243"/>
      <c r="EFR52" s="243"/>
      <c r="EFS52" s="243"/>
      <c r="EFT52" s="243"/>
      <c r="EFU52" s="243"/>
      <c r="EFV52" s="243"/>
      <c r="EFW52" s="243"/>
      <c r="EFX52" s="243"/>
      <c r="EFY52" s="243"/>
      <c r="EFZ52" s="243"/>
      <c r="EGA52" s="243"/>
      <c r="EGB52" s="243"/>
      <c r="EGC52" s="243"/>
      <c r="EGD52" s="243"/>
      <c r="EGE52" s="243"/>
      <c r="EGF52" s="243"/>
      <c r="EGG52" s="243"/>
      <c r="EGH52" s="243"/>
      <c r="EGI52" s="243"/>
      <c r="EGJ52" s="243"/>
      <c r="EGK52" s="243"/>
      <c r="EGL52" s="243"/>
      <c r="EGM52" s="243"/>
      <c r="EGN52" s="243"/>
      <c r="EGO52" s="243"/>
      <c r="EGP52" s="243"/>
      <c r="EGQ52" s="243"/>
      <c r="EGR52" s="243"/>
      <c r="EGS52" s="243"/>
      <c r="EGT52" s="243"/>
      <c r="EGU52" s="243"/>
      <c r="EGV52" s="243"/>
      <c r="EGW52" s="243"/>
      <c r="EGX52" s="243"/>
      <c r="EGY52" s="243"/>
      <c r="EGZ52" s="243"/>
      <c r="EHA52" s="243"/>
      <c r="EHB52" s="243"/>
      <c r="EHC52" s="243"/>
      <c r="EHD52" s="243"/>
      <c r="EHE52" s="243"/>
      <c r="EHF52" s="243"/>
      <c r="EHG52" s="243"/>
      <c r="EHH52" s="243"/>
      <c r="EHI52" s="243"/>
      <c r="EHJ52" s="243"/>
      <c r="EHK52" s="243"/>
      <c r="EHL52" s="243"/>
      <c r="EHM52" s="243"/>
      <c r="EHN52" s="243"/>
      <c r="EHO52" s="243"/>
      <c r="EHP52" s="243"/>
      <c r="EHQ52" s="243"/>
      <c r="EHR52" s="243"/>
      <c r="EHS52" s="243"/>
      <c r="EHT52" s="243"/>
      <c r="EHU52" s="243"/>
      <c r="EHV52" s="243"/>
      <c r="EHW52" s="243"/>
      <c r="EHX52" s="243"/>
      <c r="EHY52" s="243"/>
      <c r="EHZ52" s="243"/>
      <c r="EIA52" s="243"/>
      <c r="EIB52" s="243"/>
      <c r="EIC52" s="243"/>
      <c r="EID52" s="243"/>
      <c r="EIE52" s="243"/>
      <c r="EIF52" s="243"/>
      <c r="EIG52" s="243"/>
      <c r="EIH52" s="243"/>
      <c r="EII52" s="243"/>
      <c r="EIJ52" s="243"/>
      <c r="EIK52" s="243"/>
      <c r="EIL52" s="243"/>
      <c r="EIM52" s="243"/>
      <c r="EIN52" s="243"/>
      <c r="EIO52" s="243"/>
      <c r="EIP52" s="243"/>
      <c r="EIQ52" s="243"/>
      <c r="EIR52" s="243"/>
      <c r="EIS52" s="243"/>
      <c r="EIT52" s="243"/>
      <c r="EIU52" s="243"/>
      <c r="EIV52" s="243"/>
      <c r="EIW52" s="243"/>
      <c r="EIX52" s="243"/>
      <c r="EIY52" s="243"/>
      <c r="EIZ52" s="243"/>
      <c r="EJA52" s="243"/>
      <c r="EJB52" s="243"/>
      <c r="EJC52" s="243"/>
      <c r="EJD52" s="243"/>
      <c r="EJE52" s="243"/>
      <c r="EJF52" s="243"/>
      <c r="EJG52" s="243"/>
      <c r="EJH52" s="243"/>
      <c r="EJI52" s="243"/>
      <c r="EJJ52" s="243"/>
      <c r="EJK52" s="243"/>
      <c r="EJL52" s="243"/>
      <c r="EJM52" s="243"/>
      <c r="EJN52" s="243"/>
      <c r="EJO52" s="243"/>
      <c r="EJP52" s="243"/>
      <c r="EJQ52" s="243"/>
      <c r="EJR52" s="243"/>
      <c r="EJS52" s="243"/>
      <c r="EJT52" s="243"/>
      <c r="EJU52" s="243"/>
      <c r="EJV52" s="243"/>
      <c r="EJW52" s="243"/>
      <c r="EJX52" s="243"/>
      <c r="EJY52" s="243"/>
      <c r="EJZ52" s="243"/>
      <c r="EKA52" s="243"/>
      <c r="EKB52" s="243"/>
      <c r="EKC52" s="243"/>
      <c r="EKD52" s="243"/>
      <c r="EKE52" s="243"/>
      <c r="EKF52" s="243"/>
      <c r="EKG52" s="243"/>
      <c r="EKH52" s="243"/>
      <c r="EKI52" s="243"/>
      <c r="EKJ52" s="243"/>
      <c r="EKK52" s="243"/>
      <c r="EKL52" s="243"/>
      <c r="EKM52" s="243"/>
      <c r="EKN52" s="243"/>
      <c r="EKO52" s="243"/>
      <c r="EKP52" s="243"/>
      <c r="EKQ52" s="243"/>
      <c r="EKR52" s="243"/>
      <c r="EKS52" s="243"/>
      <c r="EKT52" s="243"/>
      <c r="EKU52" s="243"/>
      <c r="EKV52" s="243"/>
      <c r="EKW52" s="243"/>
      <c r="EKX52" s="243"/>
      <c r="EKY52" s="243"/>
      <c r="EKZ52" s="243"/>
      <c r="ELA52" s="243"/>
      <c r="ELB52" s="243"/>
      <c r="ELC52" s="243"/>
      <c r="ELD52" s="243"/>
      <c r="ELE52" s="243"/>
      <c r="ELF52" s="243"/>
      <c r="ELG52" s="243"/>
      <c r="ELH52" s="243"/>
      <c r="ELI52" s="243"/>
      <c r="ELJ52" s="243"/>
      <c r="ELK52" s="243"/>
      <c r="ELL52" s="243"/>
      <c r="ELM52" s="243"/>
      <c r="ELN52" s="243"/>
      <c r="ELO52" s="243"/>
      <c r="ELP52" s="243"/>
      <c r="ELQ52" s="243"/>
      <c r="ELR52" s="243"/>
      <c r="ELS52" s="243"/>
      <c r="ELT52" s="243"/>
      <c r="ELU52" s="243"/>
      <c r="ELV52" s="243"/>
      <c r="ELW52" s="243"/>
      <c r="ELX52" s="243"/>
      <c r="ELY52" s="243"/>
      <c r="ELZ52" s="243"/>
      <c r="EMA52" s="243"/>
      <c r="EMB52" s="243"/>
      <c r="EMC52" s="243"/>
      <c r="EMD52" s="243"/>
      <c r="EME52" s="243"/>
      <c r="EMF52" s="243"/>
      <c r="EMG52" s="243"/>
      <c r="EMH52" s="243"/>
      <c r="EMI52" s="243"/>
      <c r="EMJ52" s="243"/>
      <c r="EMK52" s="243"/>
      <c r="EML52" s="243"/>
      <c r="EMM52" s="243"/>
      <c r="EMN52" s="243"/>
      <c r="EMO52" s="243"/>
      <c r="EMP52" s="243"/>
      <c r="EMQ52" s="243"/>
      <c r="EMR52" s="243"/>
      <c r="EMS52" s="243"/>
      <c r="EMT52" s="243"/>
      <c r="EMU52" s="243"/>
      <c r="EMV52" s="243"/>
      <c r="EMW52" s="243"/>
      <c r="EMX52" s="243"/>
      <c r="EMY52" s="243"/>
      <c r="EMZ52" s="243"/>
      <c r="ENA52" s="243"/>
      <c r="ENB52" s="243"/>
      <c r="ENC52" s="243"/>
      <c r="END52" s="243"/>
      <c r="ENE52" s="243"/>
      <c r="ENF52" s="243"/>
      <c r="ENG52" s="243"/>
      <c r="ENH52" s="243"/>
      <c r="ENI52" s="243"/>
      <c r="ENJ52" s="243"/>
      <c r="ENK52" s="243"/>
      <c r="ENL52" s="243"/>
      <c r="ENM52" s="243"/>
      <c r="ENN52" s="243"/>
      <c r="ENO52" s="243"/>
      <c r="ENP52" s="243"/>
      <c r="ENQ52" s="243"/>
      <c r="ENR52" s="243"/>
      <c r="ENS52" s="243"/>
      <c r="ENT52" s="243"/>
      <c r="ENU52" s="243"/>
      <c r="ENV52" s="243"/>
      <c r="ENW52" s="243"/>
      <c r="ENX52" s="243"/>
      <c r="ENY52" s="243"/>
      <c r="ENZ52" s="243"/>
      <c r="EOA52" s="243"/>
      <c r="EOB52" s="243"/>
      <c r="EOC52" s="243"/>
      <c r="EOD52" s="243"/>
      <c r="EOE52" s="243"/>
      <c r="EOF52" s="243"/>
      <c r="EOG52" s="243"/>
      <c r="EOH52" s="243"/>
      <c r="EOI52" s="243"/>
      <c r="EOJ52" s="243"/>
      <c r="EOK52" s="243"/>
      <c r="EOL52" s="243"/>
      <c r="EOM52" s="243"/>
      <c r="EON52" s="243"/>
      <c r="EOO52" s="243"/>
      <c r="EOP52" s="243"/>
      <c r="EOQ52" s="243"/>
      <c r="EOR52" s="243"/>
      <c r="EOS52" s="243"/>
      <c r="EOT52" s="243"/>
      <c r="EOU52" s="243"/>
      <c r="EOV52" s="243"/>
      <c r="EOW52" s="243"/>
      <c r="EOX52" s="243"/>
      <c r="EOY52" s="243"/>
      <c r="EOZ52" s="243"/>
      <c r="EPA52" s="243"/>
      <c r="EPB52" s="243"/>
      <c r="EPC52" s="243"/>
      <c r="EPD52" s="243"/>
      <c r="EPE52" s="243"/>
      <c r="EPF52" s="243"/>
      <c r="EPG52" s="243"/>
      <c r="EPH52" s="243"/>
      <c r="EPI52" s="243"/>
      <c r="EPJ52" s="243"/>
      <c r="EPK52" s="243"/>
      <c r="EPL52" s="243"/>
      <c r="EPM52" s="243"/>
      <c r="EPN52" s="243"/>
      <c r="EPO52" s="243"/>
      <c r="EPP52" s="243"/>
      <c r="EPQ52" s="243"/>
      <c r="EPR52" s="243"/>
      <c r="EPS52" s="243"/>
      <c r="EPT52" s="243"/>
      <c r="EPU52" s="243"/>
      <c r="EPV52" s="243"/>
      <c r="EPW52" s="243"/>
      <c r="EPX52" s="243"/>
      <c r="EPY52" s="243"/>
      <c r="EPZ52" s="243"/>
      <c r="EQA52" s="243"/>
      <c r="EQB52" s="243"/>
      <c r="EQC52" s="243"/>
      <c r="EQD52" s="243"/>
      <c r="EQE52" s="243"/>
      <c r="EQF52" s="243"/>
      <c r="EQG52" s="243"/>
      <c r="EQH52" s="243"/>
      <c r="EQI52" s="243"/>
      <c r="EQJ52" s="243"/>
      <c r="EQK52" s="243"/>
      <c r="EQL52" s="243"/>
      <c r="EQM52" s="243"/>
      <c r="EQN52" s="243"/>
      <c r="EQO52" s="243"/>
      <c r="EQP52" s="243"/>
      <c r="EQQ52" s="243"/>
      <c r="EQR52" s="243"/>
      <c r="EQS52" s="243"/>
      <c r="EQT52" s="243"/>
      <c r="EQU52" s="243"/>
      <c r="EQV52" s="243"/>
      <c r="EQW52" s="243"/>
      <c r="EQX52" s="243"/>
      <c r="EQY52" s="243"/>
      <c r="EQZ52" s="243"/>
      <c r="ERA52" s="243"/>
      <c r="ERB52" s="243"/>
      <c r="ERC52" s="243"/>
      <c r="ERD52" s="243"/>
      <c r="ERE52" s="243"/>
      <c r="ERF52" s="243"/>
      <c r="ERG52" s="243"/>
      <c r="ERH52" s="243"/>
      <c r="ERI52" s="243"/>
      <c r="ERJ52" s="243"/>
      <c r="ERK52" s="243"/>
      <c r="ERL52" s="243"/>
      <c r="ERM52" s="243"/>
      <c r="ERN52" s="243"/>
      <c r="ERO52" s="243"/>
      <c r="ERP52" s="243"/>
      <c r="ERQ52" s="243"/>
      <c r="ERR52" s="243"/>
      <c r="ERS52" s="243"/>
      <c r="ERT52" s="243"/>
      <c r="ERU52" s="243"/>
      <c r="ERV52" s="243"/>
      <c r="ERW52" s="243"/>
      <c r="ERX52" s="243"/>
      <c r="ERY52" s="243"/>
      <c r="ERZ52" s="243"/>
      <c r="ESA52" s="243"/>
      <c r="ESB52" s="243"/>
      <c r="ESC52" s="243"/>
      <c r="ESD52" s="243"/>
      <c r="ESE52" s="243"/>
      <c r="ESF52" s="243"/>
      <c r="ESG52" s="243"/>
      <c r="ESH52" s="243"/>
      <c r="ESI52" s="243"/>
      <c r="ESJ52" s="243"/>
      <c r="ESK52" s="243"/>
      <c r="ESL52" s="243"/>
      <c r="ESM52" s="243"/>
      <c r="ESN52" s="243"/>
      <c r="ESO52" s="243"/>
      <c r="ESP52" s="243"/>
      <c r="ESQ52" s="243"/>
      <c r="ESR52" s="243"/>
      <c r="ESS52" s="243"/>
      <c r="EST52" s="243"/>
      <c r="ESU52" s="243"/>
      <c r="ESV52" s="243"/>
      <c r="ESW52" s="243"/>
      <c r="ESX52" s="243"/>
      <c r="ESY52" s="243"/>
      <c r="ESZ52" s="243"/>
      <c r="ETA52" s="243"/>
      <c r="ETB52" s="243"/>
      <c r="ETC52" s="243"/>
      <c r="ETD52" s="243"/>
      <c r="ETE52" s="243"/>
      <c r="ETF52" s="243"/>
      <c r="ETG52" s="243"/>
      <c r="ETH52" s="243"/>
      <c r="ETI52" s="243"/>
      <c r="ETJ52" s="243"/>
      <c r="ETK52" s="243"/>
      <c r="ETL52" s="243"/>
      <c r="ETM52" s="243"/>
      <c r="ETN52" s="243"/>
      <c r="ETO52" s="243"/>
      <c r="ETP52" s="243"/>
      <c r="ETQ52" s="243"/>
      <c r="ETR52" s="243"/>
      <c r="ETS52" s="243"/>
      <c r="ETT52" s="243"/>
      <c r="ETU52" s="243"/>
      <c r="ETV52" s="243"/>
      <c r="ETW52" s="243"/>
      <c r="ETX52" s="243"/>
      <c r="ETY52" s="243"/>
      <c r="ETZ52" s="243"/>
      <c r="EUA52" s="243"/>
      <c r="EUB52" s="243"/>
      <c r="EUC52" s="243"/>
      <c r="EUD52" s="243"/>
      <c r="EUE52" s="243"/>
      <c r="EUF52" s="243"/>
      <c r="EUG52" s="243"/>
      <c r="EUH52" s="243"/>
      <c r="EUI52" s="243"/>
      <c r="EUJ52" s="243"/>
      <c r="EUK52" s="243"/>
      <c r="EUL52" s="243"/>
      <c r="EUM52" s="243"/>
      <c r="EUN52" s="243"/>
      <c r="EUO52" s="243"/>
      <c r="EUP52" s="243"/>
      <c r="EUQ52" s="243"/>
      <c r="EUR52" s="243"/>
      <c r="EUS52" s="243"/>
      <c r="EUT52" s="243"/>
      <c r="EUU52" s="243"/>
      <c r="EUV52" s="243"/>
      <c r="EUW52" s="243"/>
      <c r="EUX52" s="243"/>
      <c r="EUY52" s="243"/>
      <c r="EUZ52" s="243"/>
      <c r="EVA52" s="243"/>
      <c r="EVB52" s="243"/>
      <c r="EVC52" s="243"/>
      <c r="EVD52" s="243"/>
      <c r="EVE52" s="243"/>
      <c r="EVF52" s="243"/>
      <c r="EVG52" s="243"/>
      <c r="EVH52" s="243"/>
      <c r="EVI52" s="243"/>
      <c r="EVJ52" s="243"/>
      <c r="EVK52" s="243"/>
      <c r="EVL52" s="243"/>
      <c r="EVM52" s="243"/>
      <c r="EVN52" s="243"/>
      <c r="EVO52" s="243"/>
      <c r="EVP52" s="243"/>
      <c r="EVQ52" s="243"/>
      <c r="EVR52" s="243"/>
      <c r="EVS52" s="243"/>
      <c r="EVT52" s="243"/>
      <c r="EVU52" s="243"/>
      <c r="EVV52" s="243"/>
      <c r="EVW52" s="243"/>
      <c r="EVX52" s="243"/>
      <c r="EVY52" s="243"/>
      <c r="EVZ52" s="243"/>
      <c r="EWA52" s="243"/>
      <c r="EWB52" s="243"/>
      <c r="EWC52" s="243"/>
      <c r="EWD52" s="243"/>
      <c r="EWE52" s="243"/>
      <c r="EWF52" s="243"/>
      <c r="EWG52" s="243"/>
      <c r="EWH52" s="243"/>
      <c r="EWI52" s="243"/>
      <c r="EWJ52" s="243"/>
      <c r="EWK52" s="243"/>
      <c r="EWL52" s="243"/>
      <c r="EWM52" s="243"/>
      <c r="EWN52" s="243"/>
      <c r="EWO52" s="243"/>
      <c r="EWP52" s="243"/>
      <c r="EWQ52" s="243"/>
      <c r="EWR52" s="243"/>
      <c r="EWS52" s="243"/>
      <c r="EWT52" s="243"/>
      <c r="EWU52" s="243"/>
      <c r="EWV52" s="243"/>
      <c r="EWW52" s="243"/>
      <c r="EWX52" s="243"/>
      <c r="EWY52" s="243"/>
      <c r="EWZ52" s="243"/>
      <c r="EXA52" s="243"/>
      <c r="EXB52" s="243"/>
      <c r="EXC52" s="243"/>
      <c r="EXD52" s="243"/>
      <c r="EXE52" s="243"/>
      <c r="EXF52" s="243"/>
      <c r="EXG52" s="243"/>
      <c r="EXH52" s="243"/>
      <c r="EXI52" s="243"/>
      <c r="EXJ52" s="243"/>
      <c r="EXK52" s="243"/>
      <c r="EXL52" s="243"/>
      <c r="EXM52" s="243"/>
      <c r="EXN52" s="243"/>
      <c r="EXO52" s="243"/>
      <c r="EXP52" s="243"/>
      <c r="EXQ52" s="243"/>
      <c r="EXR52" s="243"/>
      <c r="EXS52" s="243"/>
      <c r="EXT52" s="243"/>
      <c r="EXU52" s="243"/>
      <c r="EXV52" s="243"/>
      <c r="EXW52" s="243"/>
      <c r="EXX52" s="243"/>
      <c r="EXY52" s="243"/>
      <c r="EXZ52" s="243"/>
      <c r="EYA52" s="243"/>
      <c r="EYB52" s="243"/>
      <c r="EYC52" s="243"/>
      <c r="EYD52" s="243"/>
      <c r="EYE52" s="243"/>
      <c r="EYF52" s="243"/>
      <c r="EYG52" s="243"/>
      <c r="EYH52" s="243"/>
      <c r="EYI52" s="243"/>
      <c r="EYJ52" s="243"/>
      <c r="EYK52" s="243"/>
      <c r="EYL52" s="243"/>
      <c r="EYM52" s="243"/>
      <c r="EYN52" s="243"/>
      <c r="EYO52" s="243"/>
      <c r="EYP52" s="243"/>
      <c r="EYQ52" s="243"/>
      <c r="EYR52" s="243"/>
      <c r="EYS52" s="243"/>
      <c r="EYT52" s="243"/>
      <c r="EYU52" s="243"/>
      <c r="EYV52" s="243"/>
      <c r="EYW52" s="243"/>
      <c r="EYX52" s="243"/>
      <c r="EYY52" s="243"/>
      <c r="EYZ52" s="243"/>
      <c r="EZA52" s="243"/>
      <c r="EZB52" s="243"/>
      <c r="EZC52" s="243"/>
      <c r="EZD52" s="243"/>
      <c r="EZE52" s="243"/>
      <c r="EZF52" s="243"/>
      <c r="EZG52" s="243"/>
      <c r="EZH52" s="243"/>
      <c r="EZI52" s="243"/>
      <c r="EZJ52" s="243"/>
      <c r="EZK52" s="243"/>
      <c r="EZL52" s="243"/>
      <c r="EZM52" s="243"/>
      <c r="EZN52" s="243"/>
      <c r="EZO52" s="243"/>
      <c r="EZP52" s="243"/>
      <c r="EZQ52" s="243"/>
      <c r="EZR52" s="243"/>
      <c r="EZS52" s="243"/>
      <c r="EZT52" s="243"/>
      <c r="EZU52" s="243"/>
      <c r="EZV52" s="243"/>
      <c r="EZW52" s="243"/>
      <c r="EZX52" s="243"/>
      <c r="EZY52" s="243"/>
      <c r="EZZ52" s="243"/>
      <c r="FAA52" s="243"/>
      <c r="FAB52" s="243"/>
      <c r="FAC52" s="243"/>
      <c r="FAD52" s="243"/>
      <c r="FAE52" s="243"/>
      <c r="FAF52" s="243"/>
      <c r="FAG52" s="243"/>
      <c r="FAH52" s="243"/>
      <c r="FAI52" s="243"/>
      <c r="FAJ52" s="243"/>
      <c r="FAK52" s="243"/>
      <c r="FAL52" s="243"/>
      <c r="FAM52" s="243"/>
      <c r="FAN52" s="243"/>
      <c r="FAO52" s="243"/>
      <c r="FAP52" s="243"/>
      <c r="FAQ52" s="243"/>
      <c r="FAR52" s="243"/>
      <c r="FAS52" s="243"/>
      <c r="FAT52" s="243"/>
      <c r="FAU52" s="243"/>
      <c r="FAV52" s="243"/>
      <c r="FAW52" s="243"/>
      <c r="FAX52" s="243"/>
      <c r="FAY52" s="243"/>
      <c r="FAZ52" s="243"/>
      <c r="FBA52" s="243"/>
      <c r="FBB52" s="243"/>
      <c r="FBC52" s="243"/>
      <c r="FBD52" s="243"/>
      <c r="FBE52" s="243"/>
      <c r="FBF52" s="243"/>
      <c r="FBG52" s="243"/>
      <c r="FBH52" s="243"/>
      <c r="FBI52" s="243"/>
      <c r="FBJ52" s="243"/>
      <c r="FBK52" s="243"/>
      <c r="FBL52" s="243"/>
      <c r="FBM52" s="243"/>
      <c r="FBN52" s="243"/>
      <c r="FBO52" s="243"/>
      <c r="FBP52" s="243"/>
      <c r="FBQ52" s="243"/>
      <c r="FBR52" s="243"/>
      <c r="FBS52" s="243"/>
      <c r="FBT52" s="243"/>
      <c r="FBU52" s="243"/>
      <c r="FBV52" s="243"/>
      <c r="FBW52" s="243"/>
      <c r="FBX52" s="243"/>
      <c r="FBY52" s="243"/>
      <c r="FBZ52" s="243"/>
      <c r="FCA52" s="243"/>
      <c r="FCB52" s="243"/>
      <c r="FCC52" s="243"/>
      <c r="FCD52" s="243"/>
      <c r="FCE52" s="243"/>
      <c r="FCF52" s="243"/>
      <c r="FCG52" s="243"/>
      <c r="FCH52" s="243"/>
      <c r="FCI52" s="243"/>
      <c r="FCJ52" s="243"/>
      <c r="FCK52" s="243"/>
      <c r="FCL52" s="243"/>
      <c r="FCM52" s="243"/>
      <c r="FCN52" s="243"/>
      <c r="FCO52" s="243"/>
      <c r="FCP52" s="243"/>
      <c r="FCQ52" s="243"/>
      <c r="FCR52" s="243"/>
      <c r="FCS52" s="243"/>
      <c r="FCT52" s="243"/>
      <c r="FCU52" s="243"/>
      <c r="FCV52" s="243"/>
      <c r="FCW52" s="243"/>
      <c r="FCX52" s="243"/>
      <c r="FCY52" s="243"/>
      <c r="FCZ52" s="243"/>
      <c r="FDA52" s="243"/>
      <c r="FDB52" s="243"/>
      <c r="FDC52" s="243"/>
      <c r="FDD52" s="243"/>
      <c r="FDE52" s="243"/>
      <c r="FDF52" s="243"/>
      <c r="FDG52" s="243"/>
      <c r="FDH52" s="243"/>
      <c r="FDI52" s="243"/>
      <c r="FDJ52" s="243"/>
      <c r="FDK52" s="243"/>
      <c r="FDL52" s="243"/>
      <c r="FDM52" s="243"/>
      <c r="FDN52" s="243"/>
      <c r="FDO52" s="243"/>
      <c r="FDP52" s="243"/>
      <c r="FDQ52" s="243"/>
      <c r="FDR52" s="243"/>
      <c r="FDS52" s="243"/>
      <c r="FDT52" s="243"/>
      <c r="FDU52" s="243"/>
      <c r="FDV52" s="243"/>
      <c r="FDW52" s="243"/>
      <c r="FDX52" s="243"/>
      <c r="FDY52" s="243"/>
      <c r="FDZ52" s="243"/>
      <c r="FEA52" s="243"/>
      <c r="FEB52" s="243"/>
      <c r="FEC52" s="243"/>
      <c r="FED52" s="243"/>
      <c r="FEE52" s="243"/>
      <c r="FEF52" s="243"/>
      <c r="FEG52" s="243"/>
      <c r="FEH52" s="243"/>
      <c r="FEI52" s="243"/>
      <c r="FEJ52" s="243"/>
      <c r="FEK52" s="243"/>
      <c r="FEL52" s="243"/>
      <c r="FEM52" s="243"/>
      <c r="FEN52" s="243"/>
      <c r="FEO52" s="243"/>
      <c r="FEP52" s="243"/>
      <c r="FEQ52" s="243"/>
      <c r="FER52" s="243"/>
      <c r="FES52" s="243"/>
      <c r="FET52" s="243"/>
      <c r="FEU52" s="243"/>
      <c r="FEV52" s="243"/>
      <c r="FEW52" s="243"/>
      <c r="FEX52" s="243"/>
      <c r="FEY52" s="243"/>
      <c r="FEZ52" s="243"/>
      <c r="FFA52" s="243"/>
      <c r="FFB52" s="243"/>
      <c r="FFC52" s="243"/>
      <c r="FFD52" s="243"/>
      <c r="FFE52" s="243"/>
      <c r="FFF52" s="243"/>
      <c r="FFG52" s="243"/>
      <c r="FFH52" s="243"/>
      <c r="FFI52" s="243"/>
      <c r="FFJ52" s="243"/>
      <c r="FFK52" s="243"/>
      <c r="FFL52" s="243"/>
      <c r="FFM52" s="243"/>
      <c r="FFN52" s="243"/>
      <c r="FFO52" s="243"/>
      <c r="FFP52" s="243"/>
      <c r="FFQ52" s="243"/>
      <c r="FFR52" s="243"/>
      <c r="FFS52" s="243"/>
      <c r="FFT52" s="243"/>
      <c r="FFU52" s="243"/>
      <c r="FFV52" s="243"/>
      <c r="FFW52" s="243"/>
      <c r="FFX52" s="243"/>
      <c r="FFY52" s="243"/>
      <c r="FFZ52" s="243"/>
      <c r="FGA52" s="243"/>
      <c r="FGB52" s="243"/>
      <c r="FGC52" s="243"/>
      <c r="FGD52" s="243"/>
      <c r="FGE52" s="243"/>
      <c r="FGF52" s="243"/>
      <c r="FGG52" s="243"/>
      <c r="FGH52" s="243"/>
      <c r="FGI52" s="243"/>
      <c r="FGJ52" s="243"/>
      <c r="FGK52" s="243"/>
      <c r="FGL52" s="243"/>
      <c r="FGM52" s="243"/>
      <c r="FGN52" s="243"/>
      <c r="FGO52" s="243"/>
      <c r="FGP52" s="243"/>
      <c r="FGQ52" s="243"/>
      <c r="FGR52" s="243"/>
      <c r="FGS52" s="243"/>
      <c r="FGT52" s="243"/>
      <c r="FGU52" s="243"/>
      <c r="FGV52" s="243"/>
      <c r="FGW52" s="243"/>
      <c r="FGX52" s="243"/>
      <c r="FGY52" s="243"/>
      <c r="FGZ52" s="243"/>
      <c r="FHA52" s="243"/>
      <c r="FHB52" s="243"/>
      <c r="FHC52" s="243"/>
      <c r="FHD52" s="243"/>
      <c r="FHE52" s="243"/>
      <c r="FHF52" s="243"/>
      <c r="FHG52" s="243"/>
      <c r="FHH52" s="243"/>
      <c r="FHI52" s="243"/>
      <c r="FHJ52" s="243"/>
      <c r="FHK52" s="243"/>
      <c r="FHL52" s="243"/>
      <c r="FHM52" s="243"/>
      <c r="FHN52" s="243"/>
      <c r="FHO52" s="243"/>
      <c r="FHP52" s="243"/>
      <c r="FHQ52" s="243"/>
      <c r="FHR52" s="243"/>
      <c r="FHS52" s="243"/>
      <c r="FHT52" s="243"/>
      <c r="FHU52" s="243"/>
      <c r="FHV52" s="243"/>
      <c r="FHW52" s="243"/>
      <c r="FHX52" s="243"/>
      <c r="FHY52" s="243"/>
      <c r="FHZ52" s="243"/>
      <c r="FIA52" s="243"/>
      <c r="FIB52" s="243"/>
      <c r="FIC52" s="243"/>
      <c r="FID52" s="243"/>
      <c r="FIE52" s="243"/>
      <c r="FIF52" s="243"/>
      <c r="FIG52" s="243"/>
      <c r="FIH52" s="243"/>
      <c r="FII52" s="243"/>
      <c r="FIJ52" s="243"/>
      <c r="FIK52" s="243"/>
      <c r="FIL52" s="243"/>
      <c r="FIM52" s="243"/>
      <c r="FIN52" s="243"/>
      <c r="FIO52" s="243"/>
      <c r="FIP52" s="243"/>
      <c r="FIQ52" s="243"/>
      <c r="FIR52" s="243"/>
      <c r="FIS52" s="243"/>
      <c r="FIT52" s="243"/>
      <c r="FIU52" s="243"/>
      <c r="FIV52" s="243"/>
      <c r="FIW52" s="243"/>
      <c r="FIX52" s="243"/>
      <c r="FIY52" s="243"/>
      <c r="FIZ52" s="243"/>
      <c r="FJA52" s="243"/>
      <c r="FJB52" s="243"/>
      <c r="FJC52" s="243"/>
      <c r="FJD52" s="243"/>
      <c r="FJE52" s="243"/>
      <c r="FJF52" s="243"/>
      <c r="FJG52" s="243"/>
      <c r="FJH52" s="243"/>
      <c r="FJI52" s="243"/>
      <c r="FJJ52" s="243"/>
      <c r="FJK52" s="243"/>
      <c r="FJL52" s="243"/>
      <c r="FJM52" s="243"/>
      <c r="FJN52" s="243"/>
      <c r="FJO52" s="243"/>
      <c r="FJP52" s="243"/>
      <c r="FJQ52" s="243"/>
      <c r="FJR52" s="243"/>
      <c r="FJS52" s="243"/>
      <c r="FJT52" s="243"/>
      <c r="FJU52" s="243"/>
      <c r="FJV52" s="243"/>
      <c r="FJW52" s="243"/>
      <c r="FJX52" s="243"/>
      <c r="FJY52" s="243"/>
      <c r="FJZ52" s="243"/>
      <c r="FKA52" s="243"/>
      <c r="FKB52" s="243"/>
      <c r="FKC52" s="243"/>
      <c r="FKD52" s="243"/>
      <c r="FKE52" s="243"/>
      <c r="FKF52" s="243"/>
      <c r="FKG52" s="243"/>
      <c r="FKH52" s="243"/>
      <c r="FKI52" s="243"/>
      <c r="FKJ52" s="243"/>
      <c r="FKK52" s="243"/>
      <c r="FKL52" s="243"/>
      <c r="FKM52" s="243"/>
      <c r="FKN52" s="243"/>
      <c r="FKO52" s="243"/>
      <c r="FKP52" s="243"/>
      <c r="FKQ52" s="243"/>
      <c r="FKR52" s="243"/>
      <c r="FKS52" s="243"/>
      <c r="FKT52" s="243"/>
      <c r="FKU52" s="243"/>
      <c r="FKV52" s="243"/>
      <c r="FKW52" s="243"/>
      <c r="FKX52" s="243"/>
      <c r="FKY52" s="243"/>
      <c r="FKZ52" s="243"/>
      <c r="FLA52" s="243"/>
      <c r="FLB52" s="243"/>
      <c r="FLC52" s="243"/>
      <c r="FLD52" s="243"/>
      <c r="FLE52" s="243"/>
      <c r="FLF52" s="243"/>
      <c r="FLG52" s="243"/>
      <c r="FLH52" s="243"/>
      <c r="FLI52" s="243"/>
      <c r="FLJ52" s="243"/>
      <c r="FLK52" s="243"/>
      <c r="FLL52" s="243"/>
      <c r="FLM52" s="243"/>
      <c r="FLN52" s="243"/>
      <c r="FLO52" s="243"/>
      <c r="FLP52" s="243"/>
      <c r="FLQ52" s="243"/>
      <c r="FLR52" s="243"/>
      <c r="FLS52" s="243"/>
      <c r="FLT52" s="243"/>
      <c r="FLU52" s="243"/>
      <c r="FLV52" s="243"/>
      <c r="FLW52" s="243"/>
      <c r="FLX52" s="243"/>
      <c r="FLY52" s="243"/>
      <c r="FLZ52" s="243"/>
      <c r="FMA52" s="243"/>
      <c r="FMB52" s="243"/>
      <c r="FMC52" s="243"/>
      <c r="FMD52" s="243"/>
      <c r="FME52" s="243"/>
      <c r="FMF52" s="243"/>
      <c r="FMG52" s="243"/>
      <c r="FMH52" s="243"/>
      <c r="FMI52" s="243"/>
      <c r="FMJ52" s="243"/>
      <c r="FMK52" s="243"/>
      <c r="FML52" s="243"/>
      <c r="FMM52" s="243"/>
      <c r="FMN52" s="243"/>
      <c r="FMO52" s="243"/>
      <c r="FMP52" s="243"/>
      <c r="FMQ52" s="243"/>
      <c r="FMR52" s="243"/>
      <c r="FMS52" s="243"/>
      <c r="FMT52" s="243"/>
      <c r="FMU52" s="243"/>
      <c r="FMV52" s="243"/>
      <c r="FMW52" s="243"/>
      <c r="FMX52" s="243"/>
      <c r="FMY52" s="243"/>
      <c r="FMZ52" s="243"/>
      <c r="FNA52" s="243"/>
      <c r="FNB52" s="243"/>
      <c r="FNC52" s="243"/>
      <c r="FND52" s="243"/>
      <c r="FNE52" s="243"/>
      <c r="FNF52" s="243"/>
      <c r="FNG52" s="243"/>
      <c r="FNH52" s="243"/>
      <c r="FNI52" s="243"/>
      <c r="FNJ52" s="243"/>
      <c r="FNK52" s="243"/>
      <c r="FNL52" s="243"/>
      <c r="FNM52" s="243"/>
      <c r="FNN52" s="243"/>
      <c r="FNO52" s="243"/>
      <c r="FNP52" s="243"/>
      <c r="FNQ52" s="243"/>
      <c r="FNR52" s="243"/>
      <c r="FNS52" s="243"/>
      <c r="FNT52" s="243"/>
      <c r="FNU52" s="243"/>
      <c r="FNV52" s="243"/>
      <c r="FNW52" s="243"/>
      <c r="FNX52" s="243"/>
      <c r="FNY52" s="243"/>
      <c r="FNZ52" s="243"/>
      <c r="FOA52" s="243"/>
      <c r="FOB52" s="243"/>
      <c r="FOC52" s="243"/>
      <c r="FOD52" s="243"/>
      <c r="FOE52" s="243"/>
      <c r="FOF52" s="243"/>
      <c r="FOG52" s="243"/>
      <c r="FOH52" s="243"/>
      <c r="FOI52" s="243"/>
      <c r="FOJ52" s="243"/>
      <c r="FOK52" s="243"/>
      <c r="FOL52" s="243"/>
      <c r="FOM52" s="243"/>
      <c r="FON52" s="243"/>
      <c r="FOO52" s="243"/>
      <c r="FOP52" s="243"/>
      <c r="FOQ52" s="243"/>
      <c r="FOR52" s="243"/>
      <c r="FOS52" s="243"/>
      <c r="FOT52" s="243"/>
      <c r="FOU52" s="243"/>
      <c r="FOV52" s="243"/>
      <c r="FOW52" s="243"/>
      <c r="FOX52" s="243"/>
      <c r="FOY52" s="243"/>
      <c r="FOZ52" s="243"/>
      <c r="FPA52" s="243"/>
      <c r="FPB52" s="243"/>
      <c r="FPC52" s="243"/>
      <c r="FPD52" s="243"/>
      <c r="FPE52" s="243"/>
      <c r="FPF52" s="243"/>
      <c r="FPG52" s="243"/>
      <c r="FPH52" s="243"/>
      <c r="FPI52" s="243"/>
      <c r="FPJ52" s="243"/>
      <c r="FPK52" s="243"/>
      <c r="FPL52" s="243"/>
      <c r="FPM52" s="243"/>
      <c r="FPN52" s="243"/>
      <c r="FPO52" s="243"/>
      <c r="FPP52" s="243"/>
      <c r="FPQ52" s="243"/>
      <c r="FPR52" s="243"/>
      <c r="FPS52" s="243"/>
      <c r="FPT52" s="243"/>
      <c r="FPU52" s="243"/>
      <c r="FPV52" s="243"/>
      <c r="FPW52" s="243"/>
      <c r="FPX52" s="243"/>
      <c r="FPY52" s="243"/>
      <c r="FPZ52" s="243"/>
      <c r="FQA52" s="243"/>
      <c r="FQB52" s="243"/>
      <c r="FQC52" s="243"/>
      <c r="FQD52" s="243"/>
      <c r="FQE52" s="243"/>
      <c r="FQF52" s="243"/>
      <c r="FQG52" s="243"/>
      <c r="FQH52" s="243"/>
      <c r="FQI52" s="243"/>
      <c r="FQJ52" s="243"/>
      <c r="FQK52" s="243"/>
      <c r="FQL52" s="243"/>
      <c r="FQM52" s="243"/>
      <c r="FQN52" s="243"/>
      <c r="FQO52" s="243"/>
      <c r="FQP52" s="243"/>
      <c r="FQQ52" s="243"/>
      <c r="FQR52" s="243"/>
      <c r="FQS52" s="243"/>
      <c r="FQT52" s="243"/>
      <c r="FQU52" s="243"/>
      <c r="FQV52" s="243"/>
      <c r="FQW52" s="243"/>
      <c r="FQX52" s="243"/>
      <c r="FQY52" s="243"/>
      <c r="FQZ52" s="243"/>
      <c r="FRA52" s="243"/>
      <c r="FRB52" s="243"/>
      <c r="FRC52" s="243"/>
      <c r="FRD52" s="243"/>
      <c r="FRE52" s="243"/>
      <c r="FRF52" s="243"/>
      <c r="FRG52" s="243"/>
      <c r="FRH52" s="243"/>
      <c r="FRI52" s="243"/>
      <c r="FRJ52" s="243"/>
      <c r="FRK52" s="243"/>
      <c r="FRL52" s="243"/>
      <c r="FRM52" s="243"/>
      <c r="FRN52" s="243"/>
      <c r="FRO52" s="243"/>
      <c r="FRP52" s="243"/>
      <c r="FRQ52" s="243"/>
      <c r="FRR52" s="243"/>
      <c r="FRS52" s="243"/>
      <c r="FRT52" s="243"/>
      <c r="FRU52" s="243"/>
      <c r="FRV52" s="243"/>
      <c r="FRW52" s="243"/>
      <c r="FRX52" s="243"/>
      <c r="FRY52" s="243"/>
      <c r="FRZ52" s="243"/>
      <c r="FSA52" s="243"/>
      <c r="FSB52" s="243"/>
      <c r="FSC52" s="243"/>
      <c r="FSD52" s="243"/>
      <c r="FSE52" s="243"/>
      <c r="FSF52" s="243"/>
      <c r="FSG52" s="243"/>
      <c r="FSH52" s="243"/>
      <c r="FSI52" s="243"/>
      <c r="FSJ52" s="243"/>
      <c r="FSK52" s="243"/>
      <c r="FSL52" s="243"/>
      <c r="FSM52" s="243"/>
      <c r="FSN52" s="243"/>
      <c r="FSO52" s="243"/>
      <c r="FSP52" s="243"/>
      <c r="FSQ52" s="243"/>
      <c r="FSR52" s="243"/>
      <c r="FSS52" s="243"/>
      <c r="FST52" s="243"/>
      <c r="FSU52" s="243"/>
      <c r="FSV52" s="243"/>
      <c r="FSW52" s="243"/>
      <c r="FSX52" s="243"/>
      <c r="FSY52" s="243"/>
      <c r="FSZ52" s="243"/>
      <c r="FTA52" s="243"/>
      <c r="FTB52" s="243"/>
      <c r="FTC52" s="243"/>
      <c r="FTD52" s="243"/>
      <c r="FTE52" s="243"/>
      <c r="FTF52" s="243"/>
      <c r="FTG52" s="243"/>
      <c r="FTH52" s="243"/>
      <c r="FTI52" s="243"/>
      <c r="FTJ52" s="243"/>
      <c r="FTK52" s="243"/>
      <c r="FTL52" s="243"/>
      <c r="FTM52" s="243"/>
      <c r="FTN52" s="243"/>
      <c r="FTO52" s="243"/>
      <c r="FTP52" s="243"/>
      <c r="FTQ52" s="243"/>
      <c r="FTR52" s="243"/>
      <c r="FTS52" s="243"/>
      <c r="FTT52" s="243"/>
      <c r="FTU52" s="243"/>
      <c r="FTV52" s="243"/>
      <c r="FTW52" s="243"/>
      <c r="FTX52" s="243"/>
      <c r="FTY52" s="243"/>
      <c r="FTZ52" s="243"/>
      <c r="FUA52" s="243"/>
      <c r="FUB52" s="243"/>
      <c r="FUC52" s="243"/>
      <c r="FUD52" s="243"/>
      <c r="FUE52" s="243"/>
      <c r="FUF52" s="243"/>
      <c r="FUG52" s="243"/>
      <c r="FUH52" s="243"/>
      <c r="FUI52" s="243"/>
      <c r="FUJ52" s="243"/>
      <c r="FUK52" s="243"/>
      <c r="FUL52" s="243"/>
      <c r="FUM52" s="243"/>
      <c r="FUN52" s="243"/>
      <c r="FUO52" s="243"/>
      <c r="FUP52" s="243"/>
      <c r="FUQ52" s="243"/>
      <c r="FUR52" s="243"/>
      <c r="FUS52" s="243"/>
      <c r="FUT52" s="243"/>
      <c r="FUU52" s="243"/>
      <c r="FUV52" s="243"/>
      <c r="FUW52" s="243"/>
      <c r="FUX52" s="243"/>
      <c r="FUY52" s="243"/>
      <c r="FUZ52" s="243"/>
      <c r="FVA52" s="243"/>
      <c r="FVB52" s="243"/>
      <c r="FVC52" s="243"/>
      <c r="FVD52" s="243"/>
      <c r="FVE52" s="243"/>
      <c r="FVF52" s="243"/>
      <c r="FVG52" s="243"/>
      <c r="FVH52" s="243"/>
      <c r="FVI52" s="243"/>
      <c r="FVJ52" s="243"/>
      <c r="FVK52" s="243"/>
      <c r="FVL52" s="243"/>
      <c r="FVM52" s="243"/>
      <c r="FVN52" s="243"/>
      <c r="FVO52" s="243"/>
      <c r="FVP52" s="243"/>
      <c r="FVQ52" s="243"/>
      <c r="FVR52" s="243"/>
      <c r="FVS52" s="243"/>
      <c r="FVT52" s="243"/>
      <c r="FVU52" s="243"/>
      <c r="FVV52" s="243"/>
      <c r="FVW52" s="243"/>
      <c r="FVX52" s="243"/>
      <c r="FVY52" s="243"/>
      <c r="FVZ52" s="243"/>
      <c r="FWA52" s="243"/>
      <c r="FWB52" s="243"/>
      <c r="FWC52" s="243"/>
      <c r="FWD52" s="243"/>
      <c r="FWE52" s="243"/>
      <c r="FWF52" s="243"/>
      <c r="FWG52" s="243"/>
      <c r="FWH52" s="243"/>
      <c r="FWI52" s="243"/>
      <c r="FWJ52" s="243"/>
      <c r="FWK52" s="243"/>
      <c r="FWL52" s="243"/>
      <c r="FWM52" s="243"/>
      <c r="FWN52" s="243"/>
      <c r="FWO52" s="243"/>
      <c r="FWP52" s="243"/>
      <c r="FWQ52" s="243"/>
      <c r="FWR52" s="243"/>
      <c r="FWS52" s="243"/>
      <c r="FWT52" s="243"/>
      <c r="FWU52" s="243"/>
      <c r="FWV52" s="243"/>
      <c r="FWW52" s="243"/>
      <c r="FWX52" s="243"/>
      <c r="FWY52" s="243"/>
      <c r="FWZ52" s="243"/>
      <c r="FXA52" s="243"/>
      <c r="FXB52" s="243"/>
      <c r="FXC52" s="243"/>
      <c r="FXD52" s="243"/>
      <c r="FXE52" s="243"/>
      <c r="FXF52" s="243"/>
      <c r="FXG52" s="243"/>
      <c r="FXH52" s="243"/>
      <c r="FXI52" s="243"/>
      <c r="FXJ52" s="243"/>
      <c r="FXK52" s="243"/>
      <c r="FXL52" s="243"/>
      <c r="FXM52" s="243"/>
      <c r="FXN52" s="243"/>
      <c r="FXO52" s="243"/>
      <c r="FXP52" s="243"/>
      <c r="FXQ52" s="243"/>
      <c r="FXR52" s="243"/>
      <c r="FXS52" s="243"/>
      <c r="FXT52" s="243"/>
      <c r="FXU52" s="243"/>
      <c r="FXV52" s="243"/>
      <c r="FXW52" s="243"/>
      <c r="FXX52" s="243"/>
      <c r="FXY52" s="243"/>
      <c r="FXZ52" s="243"/>
      <c r="FYA52" s="243"/>
      <c r="FYB52" s="243"/>
      <c r="FYC52" s="243"/>
      <c r="FYD52" s="243"/>
      <c r="FYE52" s="243"/>
      <c r="FYF52" s="243"/>
      <c r="FYG52" s="243"/>
      <c r="FYH52" s="243"/>
      <c r="FYI52" s="243"/>
      <c r="FYJ52" s="243"/>
      <c r="FYK52" s="243"/>
      <c r="FYL52" s="243"/>
      <c r="FYM52" s="243"/>
      <c r="FYN52" s="243"/>
      <c r="FYO52" s="243"/>
      <c r="FYP52" s="243"/>
      <c r="FYQ52" s="243"/>
      <c r="FYR52" s="243"/>
      <c r="FYS52" s="243"/>
      <c r="FYT52" s="243"/>
      <c r="FYU52" s="243"/>
      <c r="FYV52" s="243"/>
      <c r="FYW52" s="243"/>
      <c r="FYX52" s="243"/>
      <c r="FYY52" s="243"/>
      <c r="FYZ52" s="243"/>
      <c r="FZA52" s="243"/>
      <c r="FZB52" s="243"/>
      <c r="FZC52" s="243"/>
      <c r="FZD52" s="243"/>
      <c r="FZE52" s="243"/>
      <c r="FZF52" s="243"/>
      <c r="FZG52" s="243"/>
      <c r="FZH52" s="243"/>
      <c r="FZI52" s="243"/>
      <c r="FZJ52" s="243"/>
      <c r="FZK52" s="243"/>
      <c r="FZL52" s="243"/>
      <c r="FZM52" s="243"/>
      <c r="FZN52" s="243"/>
      <c r="FZO52" s="243"/>
      <c r="FZP52" s="243"/>
      <c r="FZQ52" s="243"/>
      <c r="FZR52" s="243"/>
      <c r="FZS52" s="243"/>
      <c r="FZT52" s="243"/>
      <c r="FZU52" s="243"/>
      <c r="FZV52" s="243"/>
      <c r="FZW52" s="243"/>
      <c r="FZX52" s="243"/>
      <c r="FZY52" s="243"/>
      <c r="FZZ52" s="243"/>
      <c r="GAA52" s="243"/>
      <c r="GAB52" s="243"/>
      <c r="GAC52" s="243"/>
      <c r="GAD52" s="243"/>
      <c r="GAE52" s="243"/>
      <c r="GAF52" s="243"/>
      <c r="GAG52" s="243"/>
      <c r="GAH52" s="243"/>
      <c r="GAI52" s="243"/>
      <c r="GAJ52" s="243"/>
      <c r="GAK52" s="243"/>
      <c r="GAL52" s="243"/>
      <c r="GAM52" s="243"/>
      <c r="GAN52" s="243"/>
      <c r="GAO52" s="243"/>
      <c r="GAP52" s="243"/>
      <c r="GAQ52" s="243"/>
      <c r="GAR52" s="243"/>
      <c r="GAS52" s="243"/>
      <c r="GAT52" s="243"/>
      <c r="GAU52" s="243"/>
      <c r="GAV52" s="243"/>
      <c r="GAW52" s="243"/>
      <c r="GAX52" s="243"/>
      <c r="GAY52" s="243"/>
      <c r="GAZ52" s="243"/>
      <c r="GBA52" s="243"/>
      <c r="GBB52" s="243"/>
      <c r="GBC52" s="243"/>
      <c r="GBD52" s="243"/>
      <c r="GBE52" s="243"/>
      <c r="GBF52" s="243"/>
      <c r="GBG52" s="243"/>
      <c r="GBH52" s="243"/>
      <c r="GBI52" s="243"/>
      <c r="GBJ52" s="243"/>
      <c r="GBK52" s="243"/>
      <c r="GBL52" s="243"/>
      <c r="GBM52" s="243"/>
      <c r="GBN52" s="243"/>
      <c r="GBO52" s="243"/>
      <c r="GBP52" s="243"/>
      <c r="GBQ52" s="243"/>
      <c r="GBR52" s="243"/>
      <c r="GBS52" s="243"/>
      <c r="GBT52" s="243"/>
      <c r="GBU52" s="243"/>
      <c r="GBV52" s="243"/>
      <c r="GBW52" s="243"/>
      <c r="GBX52" s="243"/>
      <c r="GBY52" s="243"/>
      <c r="GBZ52" s="243"/>
      <c r="GCA52" s="243"/>
      <c r="GCB52" s="243"/>
      <c r="GCC52" s="243"/>
      <c r="GCD52" s="243"/>
      <c r="GCE52" s="243"/>
      <c r="GCF52" s="243"/>
      <c r="GCG52" s="243"/>
      <c r="GCH52" s="243"/>
      <c r="GCI52" s="243"/>
      <c r="GCJ52" s="243"/>
      <c r="GCK52" s="243"/>
      <c r="GCL52" s="243"/>
      <c r="GCM52" s="243"/>
      <c r="GCN52" s="243"/>
      <c r="GCO52" s="243"/>
      <c r="GCP52" s="243"/>
      <c r="GCQ52" s="243"/>
      <c r="GCR52" s="243"/>
      <c r="GCS52" s="243"/>
      <c r="GCT52" s="243"/>
      <c r="GCU52" s="243"/>
      <c r="GCV52" s="243"/>
      <c r="GCW52" s="243"/>
      <c r="GCX52" s="243"/>
      <c r="GCY52" s="243"/>
      <c r="GCZ52" s="243"/>
      <c r="GDA52" s="243"/>
      <c r="GDB52" s="243"/>
      <c r="GDC52" s="243"/>
      <c r="GDD52" s="243"/>
      <c r="GDE52" s="243"/>
      <c r="GDF52" s="243"/>
      <c r="GDG52" s="243"/>
      <c r="GDH52" s="243"/>
      <c r="GDI52" s="243"/>
      <c r="GDJ52" s="243"/>
      <c r="GDK52" s="243"/>
      <c r="GDL52" s="243"/>
      <c r="GDM52" s="243"/>
      <c r="GDN52" s="243"/>
      <c r="GDO52" s="243"/>
      <c r="GDP52" s="243"/>
      <c r="GDQ52" s="243"/>
      <c r="GDR52" s="243"/>
      <c r="GDS52" s="243"/>
      <c r="GDT52" s="243"/>
      <c r="GDU52" s="243"/>
      <c r="GDV52" s="243"/>
      <c r="GDW52" s="243"/>
      <c r="GDX52" s="243"/>
      <c r="GDY52" s="243"/>
      <c r="GDZ52" s="243"/>
      <c r="GEA52" s="243"/>
      <c r="GEB52" s="243"/>
      <c r="GEC52" s="243"/>
      <c r="GED52" s="243"/>
      <c r="GEE52" s="243"/>
      <c r="GEF52" s="243"/>
      <c r="GEG52" s="243"/>
      <c r="GEH52" s="243"/>
      <c r="GEI52" s="243"/>
      <c r="GEJ52" s="243"/>
      <c r="GEK52" s="243"/>
      <c r="GEL52" s="243"/>
      <c r="GEM52" s="243"/>
      <c r="GEN52" s="243"/>
      <c r="GEO52" s="243"/>
      <c r="GEP52" s="243"/>
      <c r="GEQ52" s="243"/>
      <c r="GER52" s="243"/>
      <c r="GES52" s="243"/>
      <c r="GET52" s="243"/>
      <c r="GEU52" s="243"/>
      <c r="GEV52" s="243"/>
      <c r="GEW52" s="243"/>
      <c r="GEX52" s="243"/>
      <c r="GEY52" s="243"/>
      <c r="GEZ52" s="243"/>
      <c r="GFA52" s="243"/>
      <c r="GFB52" s="243"/>
      <c r="GFC52" s="243"/>
      <c r="GFD52" s="243"/>
      <c r="GFE52" s="243"/>
      <c r="GFF52" s="243"/>
      <c r="GFG52" s="243"/>
      <c r="GFH52" s="243"/>
      <c r="GFI52" s="243"/>
      <c r="GFJ52" s="243"/>
      <c r="GFK52" s="243"/>
      <c r="GFL52" s="243"/>
      <c r="GFM52" s="243"/>
      <c r="GFN52" s="243"/>
      <c r="GFO52" s="243"/>
      <c r="GFP52" s="243"/>
      <c r="GFQ52" s="243"/>
      <c r="GFR52" s="243"/>
      <c r="GFS52" s="243"/>
      <c r="GFT52" s="243"/>
      <c r="GFU52" s="243"/>
      <c r="GFV52" s="243"/>
      <c r="GFW52" s="243"/>
      <c r="GFX52" s="243"/>
      <c r="GFY52" s="243"/>
      <c r="GFZ52" s="243"/>
      <c r="GGA52" s="243"/>
      <c r="GGB52" s="243"/>
      <c r="GGC52" s="243"/>
      <c r="GGD52" s="243"/>
      <c r="GGE52" s="243"/>
      <c r="GGF52" s="243"/>
      <c r="GGG52" s="243"/>
      <c r="GGH52" s="243"/>
      <c r="GGI52" s="243"/>
      <c r="GGJ52" s="243"/>
      <c r="GGK52" s="243"/>
      <c r="GGL52" s="243"/>
      <c r="GGM52" s="243"/>
      <c r="GGN52" s="243"/>
      <c r="GGO52" s="243"/>
      <c r="GGP52" s="243"/>
      <c r="GGQ52" s="243"/>
      <c r="GGR52" s="243"/>
      <c r="GGS52" s="243"/>
      <c r="GGT52" s="243"/>
      <c r="GGU52" s="243"/>
      <c r="GGV52" s="243"/>
      <c r="GGW52" s="243"/>
      <c r="GGX52" s="243"/>
      <c r="GGY52" s="243"/>
      <c r="GGZ52" s="243"/>
      <c r="GHA52" s="243"/>
      <c r="GHB52" s="243"/>
      <c r="GHC52" s="243"/>
      <c r="GHD52" s="243"/>
      <c r="GHE52" s="243"/>
      <c r="GHF52" s="243"/>
      <c r="GHG52" s="243"/>
      <c r="GHH52" s="243"/>
      <c r="GHI52" s="243"/>
      <c r="GHJ52" s="243"/>
      <c r="GHK52" s="243"/>
      <c r="GHL52" s="243"/>
      <c r="GHM52" s="243"/>
      <c r="GHN52" s="243"/>
      <c r="GHO52" s="243"/>
      <c r="GHP52" s="243"/>
      <c r="GHQ52" s="243"/>
      <c r="GHR52" s="243"/>
      <c r="GHS52" s="243"/>
      <c r="GHT52" s="243"/>
      <c r="GHU52" s="243"/>
      <c r="GHV52" s="243"/>
      <c r="GHW52" s="243"/>
      <c r="GHX52" s="243"/>
      <c r="GHY52" s="243"/>
      <c r="GHZ52" s="243"/>
      <c r="GIA52" s="243"/>
      <c r="GIB52" s="243"/>
      <c r="GIC52" s="243"/>
      <c r="GID52" s="243"/>
      <c r="GIE52" s="243"/>
      <c r="GIF52" s="243"/>
      <c r="GIG52" s="243"/>
      <c r="GIH52" s="243"/>
      <c r="GII52" s="243"/>
      <c r="GIJ52" s="243"/>
      <c r="GIK52" s="243"/>
      <c r="GIL52" s="243"/>
      <c r="GIM52" s="243"/>
      <c r="GIN52" s="243"/>
      <c r="GIO52" s="243"/>
      <c r="GIP52" s="243"/>
      <c r="GIQ52" s="243"/>
      <c r="GIR52" s="243"/>
      <c r="GIS52" s="243"/>
      <c r="GIT52" s="243"/>
      <c r="GIU52" s="243"/>
      <c r="GIV52" s="243"/>
      <c r="GIW52" s="243"/>
      <c r="GIX52" s="243"/>
      <c r="GIY52" s="243"/>
      <c r="GIZ52" s="243"/>
      <c r="GJA52" s="243"/>
      <c r="GJB52" s="243"/>
      <c r="GJC52" s="243"/>
      <c r="GJD52" s="243"/>
      <c r="GJE52" s="243"/>
      <c r="GJF52" s="243"/>
      <c r="GJG52" s="243"/>
      <c r="GJH52" s="243"/>
      <c r="GJI52" s="243"/>
      <c r="GJJ52" s="243"/>
      <c r="GJK52" s="243"/>
      <c r="GJL52" s="243"/>
      <c r="GJM52" s="243"/>
      <c r="GJN52" s="243"/>
      <c r="GJO52" s="243"/>
      <c r="GJP52" s="243"/>
      <c r="GJQ52" s="243"/>
      <c r="GJR52" s="243"/>
      <c r="GJS52" s="243"/>
      <c r="GJT52" s="243"/>
      <c r="GJU52" s="243"/>
      <c r="GJV52" s="243"/>
      <c r="GJW52" s="243"/>
      <c r="GJX52" s="243"/>
      <c r="GJY52" s="243"/>
      <c r="GJZ52" s="243"/>
      <c r="GKA52" s="243"/>
      <c r="GKB52" s="243"/>
      <c r="GKC52" s="243"/>
      <c r="GKD52" s="243"/>
      <c r="GKE52" s="243"/>
      <c r="GKF52" s="243"/>
      <c r="GKG52" s="243"/>
      <c r="GKH52" s="243"/>
      <c r="GKI52" s="243"/>
      <c r="GKJ52" s="243"/>
      <c r="GKK52" s="243"/>
      <c r="GKL52" s="243"/>
      <c r="GKM52" s="243"/>
      <c r="GKN52" s="243"/>
      <c r="GKO52" s="243"/>
      <c r="GKP52" s="243"/>
      <c r="GKQ52" s="243"/>
      <c r="GKR52" s="243"/>
      <c r="GKS52" s="243"/>
      <c r="GKT52" s="243"/>
      <c r="GKU52" s="243"/>
      <c r="GKV52" s="243"/>
      <c r="GKW52" s="243"/>
      <c r="GKX52" s="243"/>
      <c r="GKY52" s="243"/>
      <c r="GKZ52" s="243"/>
      <c r="GLA52" s="243"/>
      <c r="GLB52" s="243"/>
      <c r="GLC52" s="243"/>
      <c r="GLD52" s="243"/>
      <c r="GLE52" s="243"/>
      <c r="GLF52" s="243"/>
      <c r="GLG52" s="243"/>
      <c r="GLH52" s="243"/>
      <c r="GLI52" s="243"/>
      <c r="GLJ52" s="243"/>
      <c r="GLK52" s="243"/>
      <c r="GLL52" s="243"/>
      <c r="GLM52" s="243"/>
      <c r="GLN52" s="243"/>
      <c r="GLO52" s="243"/>
      <c r="GLP52" s="243"/>
      <c r="GLQ52" s="243"/>
      <c r="GLR52" s="243"/>
      <c r="GLS52" s="243"/>
      <c r="GLT52" s="243"/>
      <c r="GLU52" s="243"/>
      <c r="GLV52" s="243"/>
      <c r="GLW52" s="243"/>
      <c r="GLX52" s="243"/>
      <c r="GLY52" s="243"/>
      <c r="GLZ52" s="243"/>
      <c r="GMA52" s="243"/>
      <c r="GMB52" s="243"/>
      <c r="GMC52" s="243"/>
      <c r="GMD52" s="243"/>
      <c r="GME52" s="243"/>
      <c r="GMF52" s="243"/>
      <c r="GMG52" s="243"/>
      <c r="GMH52" s="243"/>
      <c r="GMI52" s="243"/>
      <c r="GMJ52" s="243"/>
      <c r="GMK52" s="243"/>
      <c r="GML52" s="243"/>
      <c r="GMM52" s="243"/>
      <c r="GMN52" s="243"/>
      <c r="GMO52" s="243"/>
      <c r="GMP52" s="243"/>
      <c r="GMQ52" s="243"/>
      <c r="GMR52" s="243"/>
      <c r="GMS52" s="243"/>
      <c r="GMT52" s="243"/>
      <c r="GMU52" s="243"/>
      <c r="GMV52" s="243"/>
      <c r="GMW52" s="243"/>
      <c r="GMX52" s="243"/>
      <c r="GMY52" s="243"/>
      <c r="GMZ52" s="243"/>
      <c r="GNA52" s="243"/>
      <c r="GNB52" s="243"/>
      <c r="GNC52" s="243"/>
      <c r="GND52" s="243"/>
      <c r="GNE52" s="243"/>
      <c r="GNF52" s="243"/>
      <c r="GNG52" s="243"/>
      <c r="GNH52" s="243"/>
      <c r="GNI52" s="243"/>
      <c r="GNJ52" s="243"/>
      <c r="GNK52" s="243"/>
      <c r="GNL52" s="243"/>
      <c r="GNM52" s="243"/>
      <c r="GNN52" s="243"/>
      <c r="GNO52" s="243"/>
      <c r="GNP52" s="243"/>
      <c r="GNQ52" s="243"/>
      <c r="GNR52" s="243"/>
      <c r="GNS52" s="243"/>
      <c r="GNT52" s="243"/>
      <c r="GNU52" s="243"/>
      <c r="GNV52" s="243"/>
      <c r="GNW52" s="243"/>
      <c r="GNX52" s="243"/>
      <c r="GNY52" s="243"/>
      <c r="GNZ52" s="243"/>
      <c r="GOA52" s="243"/>
      <c r="GOB52" s="243"/>
      <c r="GOC52" s="243"/>
      <c r="GOD52" s="243"/>
      <c r="GOE52" s="243"/>
      <c r="GOF52" s="243"/>
      <c r="GOG52" s="243"/>
      <c r="GOH52" s="243"/>
      <c r="GOI52" s="243"/>
      <c r="GOJ52" s="243"/>
      <c r="GOK52" s="243"/>
      <c r="GOL52" s="243"/>
      <c r="GOM52" s="243"/>
      <c r="GON52" s="243"/>
      <c r="GOO52" s="243"/>
      <c r="GOP52" s="243"/>
      <c r="GOQ52" s="243"/>
      <c r="GOR52" s="243"/>
      <c r="GOS52" s="243"/>
      <c r="GOT52" s="243"/>
      <c r="GOU52" s="243"/>
      <c r="GOV52" s="243"/>
      <c r="GOW52" s="243"/>
      <c r="GOX52" s="243"/>
      <c r="GOY52" s="243"/>
      <c r="GOZ52" s="243"/>
      <c r="GPA52" s="243"/>
      <c r="GPB52" s="243"/>
      <c r="GPC52" s="243"/>
      <c r="GPD52" s="243"/>
      <c r="GPE52" s="243"/>
      <c r="GPF52" s="243"/>
      <c r="GPG52" s="243"/>
      <c r="GPH52" s="243"/>
      <c r="GPI52" s="243"/>
      <c r="GPJ52" s="243"/>
      <c r="GPK52" s="243"/>
      <c r="GPL52" s="243"/>
      <c r="GPM52" s="243"/>
      <c r="GPN52" s="243"/>
      <c r="GPO52" s="243"/>
      <c r="GPP52" s="243"/>
      <c r="GPQ52" s="243"/>
      <c r="GPR52" s="243"/>
      <c r="GPS52" s="243"/>
      <c r="GPT52" s="243"/>
      <c r="GPU52" s="243"/>
      <c r="GPV52" s="243"/>
      <c r="GPW52" s="243"/>
      <c r="GPX52" s="243"/>
      <c r="GPY52" s="243"/>
      <c r="GPZ52" s="243"/>
      <c r="GQA52" s="243"/>
      <c r="GQB52" s="243"/>
      <c r="GQC52" s="243"/>
      <c r="GQD52" s="243"/>
      <c r="GQE52" s="243"/>
      <c r="GQF52" s="243"/>
      <c r="GQG52" s="243"/>
      <c r="GQH52" s="243"/>
      <c r="GQI52" s="243"/>
      <c r="GQJ52" s="243"/>
      <c r="GQK52" s="243"/>
      <c r="GQL52" s="243"/>
      <c r="GQM52" s="243"/>
      <c r="GQN52" s="243"/>
      <c r="GQO52" s="243"/>
      <c r="GQP52" s="243"/>
      <c r="GQQ52" s="243"/>
      <c r="GQR52" s="243"/>
      <c r="GQS52" s="243"/>
      <c r="GQT52" s="243"/>
      <c r="GQU52" s="243"/>
      <c r="GQV52" s="243"/>
      <c r="GQW52" s="243"/>
      <c r="GQX52" s="243"/>
      <c r="GQY52" s="243"/>
      <c r="GQZ52" s="243"/>
      <c r="GRA52" s="243"/>
      <c r="GRB52" s="243"/>
      <c r="GRC52" s="243"/>
      <c r="GRD52" s="243"/>
      <c r="GRE52" s="243"/>
      <c r="GRF52" s="243"/>
      <c r="GRG52" s="243"/>
      <c r="GRH52" s="243"/>
      <c r="GRI52" s="243"/>
      <c r="GRJ52" s="243"/>
      <c r="GRK52" s="243"/>
      <c r="GRL52" s="243"/>
      <c r="GRM52" s="243"/>
      <c r="GRN52" s="243"/>
      <c r="GRO52" s="243"/>
      <c r="GRP52" s="243"/>
      <c r="GRQ52" s="243"/>
      <c r="GRR52" s="243"/>
      <c r="GRS52" s="243"/>
      <c r="GRT52" s="243"/>
      <c r="GRU52" s="243"/>
      <c r="GRV52" s="243"/>
      <c r="GRW52" s="243"/>
      <c r="GRX52" s="243"/>
      <c r="GRY52" s="243"/>
      <c r="GRZ52" s="243"/>
      <c r="GSA52" s="243"/>
      <c r="GSB52" s="243"/>
      <c r="GSC52" s="243"/>
      <c r="GSD52" s="243"/>
      <c r="GSE52" s="243"/>
      <c r="GSF52" s="243"/>
      <c r="GSG52" s="243"/>
      <c r="GSH52" s="243"/>
      <c r="GSI52" s="243"/>
      <c r="GSJ52" s="243"/>
      <c r="GSK52" s="243"/>
      <c r="GSL52" s="243"/>
      <c r="GSM52" s="243"/>
      <c r="GSN52" s="243"/>
      <c r="GSO52" s="243"/>
      <c r="GSP52" s="243"/>
      <c r="GSQ52" s="243"/>
      <c r="GSR52" s="243"/>
      <c r="GSS52" s="243"/>
      <c r="GST52" s="243"/>
      <c r="GSU52" s="243"/>
      <c r="GSV52" s="243"/>
      <c r="GSW52" s="243"/>
      <c r="GSX52" s="243"/>
      <c r="GSY52" s="243"/>
      <c r="GSZ52" s="243"/>
      <c r="GTA52" s="243"/>
      <c r="GTB52" s="243"/>
      <c r="GTC52" s="243"/>
      <c r="GTD52" s="243"/>
      <c r="GTE52" s="243"/>
      <c r="GTF52" s="243"/>
      <c r="GTG52" s="243"/>
      <c r="GTH52" s="243"/>
      <c r="GTI52" s="243"/>
      <c r="GTJ52" s="243"/>
      <c r="GTK52" s="243"/>
      <c r="GTL52" s="243"/>
      <c r="GTM52" s="243"/>
      <c r="GTN52" s="243"/>
      <c r="GTO52" s="243"/>
      <c r="GTP52" s="243"/>
      <c r="GTQ52" s="243"/>
      <c r="GTR52" s="243"/>
      <c r="GTS52" s="243"/>
      <c r="GTT52" s="243"/>
      <c r="GTU52" s="243"/>
      <c r="GTV52" s="243"/>
      <c r="GTW52" s="243"/>
      <c r="GTX52" s="243"/>
      <c r="GTY52" s="243"/>
      <c r="GTZ52" s="243"/>
      <c r="GUA52" s="243"/>
      <c r="GUB52" s="243"/>
      <c r="GUC52" s="243"/>
      <c r="GUD52" s="243"/>
      <c r="GUE52" s="243"/>
      <c r="GUF52" s="243"/>
      <c r="GUG52" s="243"/>
      <c r="GUH52" s="243"/>
      <c r="GUI52" s="243"/>
      <c r="GUJ52" s="243"/>
      <c r="GUK52" s="243"/>
      <c r="GUL52" s="243"/>
      <c r="GUM52" s="243"/>
      <c r="GUN52" s="243"/>
      <c r="GUO52" s="243"/>
      <c r="GUP52" s="243"/>
      <c r="GUQ52" s="243"/>
      <c r="GUR52" s="243"/>
      <c r="GUS52" s="243"/>
      <c r="GUT52" s="243"/>
      <c r="GUU52" s="243"/>
      <c r="GUV52" s="243"/>
      <c r="GUW52" s="243"/>
      <c r="GUX52" s="243"/>
      <c r="GUY52" s="243"/>
      <c r="GUZ52" s="243"/>
      <c r="GVA52" s="243"/>
      <c r="GVB52" s="243"/>
      <c r="GVC52" s="243"/>
      <c r="GVD52" s="243"/>
      <c r="GVE52" s="243"/>
      <c r="GVF52" s="243"/>
      <c r="GVG52" s="243"/>
      <c r="GVH52" s="243"/>
      <c r="GVI52" s="243"/>
      <c r="GVJ52" s="243"/>
      <c r="GVK52" s="243"/>
      <c r="GVL52" s="243"/>
      <c r="GVM52" s="243"/>
      <c r="GVN52" s="243"/>
      <c r="GVO52" s="243"/>
      <c r="GVP52" s="243"/>
      <c r="GVQ52" s="243"/>
      <c r="GVR52" s="243"/>
      <c r="GVS52" s="243"/>
      <c r="GVT52" s="243"/>
      <c r="GVU52" s="243"/>
      <c r="GVV52" s="243"/>
      <c r="GVW52" s="243"/>
      <c r="GVX52" s="243"/>
      <c r="GVY52" s="243"/>
      <c r="GVZ52" s="243"/>
      <c r="GWA52" s="243"/>
      <c r="GWB52" s="243"/>
      <c r="GWC52" s="243"/>
      <c r="GWD52" s="243"/>
      <c r="GWE52" s="243"/>
      <c r="GWF52" s="243"/>
      <c r="GWG52" s="243"/>
      <c r="GWH52" s="243"/>
      <c r="GWI52" s="243"/>
      <c r="GWJ52" s="243"/>
      <c r="GWK52" s="243"/>
      <c r="GWL52" s="243"/>
      <c r="GWM52" s="243"/>
      <c r="GWN52" s="243"/>
      <c r="GWO52" s="243"/>
      <c r="GWP52" s="243"/>
      <c r="GWQ52" s="243"/>
      <c r="GWR52" s="243"/>
      <c r="GWS52" s="243"/>
      <c r="GWT52" s="243"/>
      <c r="GWU52" s="243"/>
      <c r="GWV52" s="243"/>
      <c r="GWW52" s="243"/>
      <c r="GWX52" s="243"/>
      <c r="GWY52" s="243"/>
      <c r="GWZ52" s="243"/>
      <c r="GXA52" s="243"/>
      <c r="GXB52" s="243"/>
      <c r="GXC52" s="243"/>
      <c r="GXD52" s="243"/>
      <c r="GXE52" s="243"/>
      <c r="GXF52" s="243"/>
      <c r="GXG52" s="243"/>
      <c r="GXH52" s="243"/>
      <c r="GXI52" s="243"/>
      <c r="GXJ52" s="243"/>
      <c r="GXK52" s="243"/>
      <c r="GXL52" s="243"/>
      <c r="GXM52" s="243"/>
      <c r="GXN52" s="243"/>
      <c r="GXO52" s="243"/>
      <c r="GXP52" s="243"/>
      <c r="GXQ52" s="243"/>
      <c r="GXR52" s="243"/>
      <c r="GXS52" s="243"/>
      <c r="GXT52" s="243"/>
      <c r="GXU52" s="243"/>
      <c r="GXV52" s="243"/>
      <c r="GXW52" s="243"/>
      <c r="GXX52" s="243"/>
      <c r="GXY52" s="243"/>
      <c r="GXZ52" s="243"/>
      <c r="GYA52" s="243"/>
      <c r="GYB52" s="243"/>
      <c r="GYC52" s="243"/>
      <c r="GYD52" s="243"/>
      <c r="GYE52" s="243"/>
      <c r="GYF52" s="243"/>
      <c r="GYG52" s="243"/>
      <c r="GYH52" s="243"/>
      <c r="GYI52" s="243"/>
      <c r="GYJ52" s="243"/>
      <c r="GYK52" s="243"/>
      <c r="GYL52" s="243"/>
      <c r="GYM52" s="243"/>
      <c r="GYN52" s="243"/>
      <c r="GYO52" s="243"/>
      <c r="GYP52" s="243"/>
      <c r="GYQ52" s="243"/>
      <c r="GYR52" s="243"/>
      <c r="GYS52" s="243"/>
      <c r="GYT52" s="243"/>
      <c r="GYU52" s="243"/>
      <c r="GYV52" s="243"/>
      <c r="GYW52" s="243"/>
      <c r="GYX52" s="243"/>
      <c r="GYY52" s="243"/>
      <c r="GYZ52" s="243"/>
      <c r="GZA52" s="243"/>
      <c r="GZB52" s="243"/>
      <c r="GZC52" s="243"/>
      <c r="GZD52" s="243"/>
      <c r="GZE52" s="243"/>
      <c r="GZF52" s="243"/>
      <c r="GZG52" s="243"/>
      <c r="GZH52" s="243"/>
      <c r="GZI52" s="243"/>
      <c r="GZJ52" s="243"/>
      <c r="GZK52" s="243"/>
      <c r="GZL52" s="243"/>
      <c r="GZM52" s="243"/>
      <c r="GZN52" s="243"/>
      <c r="GZO52" s="243"/>
      <c r="GZP52" s="243"/>
      <c r="GZQ52" s="243"/>
      <c r="GZR52" s="243"/>
      <c r="GZS52" s="243"/>
      <c r="GZT52" s="243"/>
      <c r="GZU52" s="243"/>
      <c r="GZV52" s="243"/>
      <c r="GZW52" s="243"/>
      <c r="GZX52" s="243"/>
      <c r="GZY52" s="243"/>
      <c r="GZZ52" s="243"/>
      <c r="HAA52" s="243"/>
      <c r="HAB52" s="243"/>
      <c r="HAC52" s="243"/>
      <c r="HAD52" s="243"/>
      <c r="HAE52" s="243"/>
      <c r="HAF52" s="243"/>
      <c r="HAG52" s="243"/>
      <c r="HAH52" s="243"/>
      <c r="HAI52" s="243"/>
      <c r="HAJ52" s="243"/>
      <c r="HAK52" s="243"/>
      <c r="HAL52" s="243"/>
      <c r="HAM52" s="243"/>
      <c r="HAN52" s="243"/>
      <c r="HAO52" s="243"/>
      <c r="HAP52" s="243"/>
      <c r="HAQ52" s="243"/>
      <c r="HAR52" s="243"/>
      <c r="HAS52" s="243"/>
      <c r="HAT52" s="243"/>
      <c r="HAU52" s="243"/>
      <c r="HAV52" s="243"/>
      <c r="HAW52" s="243"/>
      <c r="HAX52" s="243"/>
      <c r="HAY52" s="243"/>
      <c r="HAZ52" s="243"/>
      <c r="HBA52" s="243"/>
      <c r="HBB52" s="243"/>
      <c r="HBC52" s="243"/>
      <c r="HBD52" s="243"/>
      <c r="HBE52" s="243"/>
      <c r="HBF52" s="243"/>
      <c r="HBG52" s="243"/>
      <c r="HBH52" s="243"/>
      <c r="HBI52" s="243"/>
      <c r="HBJ52" s="243"/>
      <c r="HBK52" s="243"/>
      <c r="HBL52" s="243"/>
      <c r="HBM52" s="243"/>
      <c r="HBN52" s="243"/>
      <c r="HBO52" s="243"/>
      <c r="HBP52" s="243"/>
      <c r="HBQ52" s="243"/>
      <c r="HBR52" s="243"/>
      <c r="HBS52" s="243"/>
      <c r="HBT52" s="243"/>
      <c r="HBU52" s="243"/>
      <c r="HBV52" s="243"/>
      <c r="HBW52" s="243"/>
      <c r="HBX52" s="243"/>
      <c r="HBY52" s="243"/>
      <c r="HBZ52" s="243"/>
      <c r="HCA52" s="243"/>
      <c r="HCB52" s="243"/>
      <c r="HCC52" s="243"/>
      <c r="HCD52" s="243"/>
      <c r="HCE52" s="243"/>
      <c r="HCF52" s="243"/>
      <c r="HCG52" s="243"/>
      <c r="HCH52" s="243"/>
      <c r="HCI52" s="243"/>
      <c r="HCJ52" s="243"/>
      <c r="HCK52" s="243"/>
      <c r="HCL52" s="243"/>
      <c r="HCM52" s="243"/>
      <c r="HCN52" s="243"/>
      <c r="HCO52" s="243"/>
      <c r="HCP52" s="243"/>
      <c r="HCQ52" s="243"/>
      <c r="HCR52" s="243"/>
      <c r="HCS52" s="243"/>
      <c r="HCT52" s="243"/>
      <c r="HCU52" s="243"/>
      <c r="HCV52" s="243"/>
      <c r="HCW52" s="243"/>
      <c r="HCX52" s="243"/>
      <c r="HCY52" s="243"/>
      <c r="HCZ52" s="243"/>
      <c r="HDA52" s="243"/>
      <c r="HDB52" s="243"/>
      <c r="HDC52" s="243"/>
      <c r="HDD52" s="243"/>
      <c r="HDE52" s="243"/>
      <c r="HDF52" s="243"/>
      <c r="HDG52" s="243"/>
      <c r="HDH52" s="243"/>
      <c r="HDI52" s="243"/>
      <c r="HDJ52" s="243"/>
      <c r="HDK52" s="243"/>
      <c r="HDL52" s="243"/>
      <c r="HDM52" s="243"/>
      <c r="HDN52" s="243"/>
      <c r="HDO52" s="243"/>
      <c r="HDP52" s="243"/>
      <c r="HDQ52" s="243"/>
      <c r="HDR52" s="243"/>
      <c r="HDS52" s="243"/>
      <c r="HDT52" s="243"/>
      <c r="HDU52" s="243"/>
      <c r="HDV52" s="243"/>
      <c r="HDW52" s="243"/>
      <c r="HDX52" s="243"/>
      <c r="HDY52" s="243"/>
      <c r="HDZ52" s="243"/>
      <c r="HEA52" s="243"/>
      <c r="HEB52" s="243"/>
      <c r="HEC52" s="243"/>
      <c r="HED52" s="243"/>
      <c r="HEE52" s="243"/>
      <c r="HEF52" s="243"/>
      <c r="HEG52" s="243"/>
      <c r="HEH52" s="243"/>
      <c r="HEI52" s="243"/>
      <c r="HEJ52" s="243"/>
      <c r="HEK52" s="243"/>
      <c r="HEL52" s="243"/>
      <c r="HEM52" s="243"/>
      <c r="HEN52" s="243"/>
      <c r="HEO52" s="243"/>
      <c r="HEP52" s="243"/>
      <c r="HEQ52" s="243"/>
      <c r="HER52" s="243"/>
      <c r="HES52" s="243"/>
      <c r="HET52" s="243"/>
      <c r="HEU52" s="243"/>
      <c r="HEV52" s="243"/>
      <c r="HEW52" s="243"/>
      <c r="HEX52" s="243"/>
      <c r="HEY52" s="243"/>
      <c r="HEZ52" s="243"/>
      <c r="HFA52" s="243"/>
      <c r="HFB52" s="243"/>
      <c r="HFC52" s="243"/>
      <c r="HFD52" s="243"/>
      <c r="HFE52" s="243"/>
      <c r="HFF52" s="243"/>
      <c r="HFG52" s="243"/>
      <c r="HFH52" s="243"/>
      <c r="HFI52" s="243"/>
      <c r="HFJ52" s="243"/>
      <c r="HFK52" s="243"/>
      <c r="HFL52" s="243"/>
      <c r="HFM52" s="243"/>
      <c r="HFN52" s="243"/>
      <c r="HFO52" s="243"/>
      <c r="HFP52" s="243"/>
      <c r="HFQ52" s="243"/>
      <c r="HFR52" s="243"/>
      <c r="HFS52" s="243"/>
      <c r="HFT52" s="243"/>
      <c r="HFU52" s="243"/>
      <c r="HFV52" s="243"/>
      <c r="HFW52" s="243"/>
      <c r="HFX52" s="243"/>
      <c r="HFY52" s="243"/>
      <c r="HFZ52" s="243"/>
      <c r="HGA52" s="243"/>
      <c r="HGB52" s="243"/>
      <c r="HGC52" s="243"/>
      <c r="HGD52" s="243"/>
      <c r="HGE52" s="243"/>
      <c r="HGF52" s="243"/>
      <c r="HGG52" s="243"/>
      <c r="HGH52" s="243"/>
      <c r="HGI52" s="243"/>
      <c r="HGJ52" s="243"/>
      <c r="HGK52" s="243"/>
      <c r="HGL52" s="243"/>
      <c r="HGM52" s="243"/>
      <c r="HGN52" s="243"/>
      <c r="HGO52" s="243"/>
      <c r="HGP52" s="243"/>
      <c r="HGQ52" s="243"/>
      <c r="HGR52" s="243"/>
      <c r="HGS52" s="243"/>
      <c r="HGT52" s="243"/>
      <c r="HGU52" s="243"/>
      <c r="HGV52" s="243"/>
      <c r="HGW52" s="243"/>
      <c r="HGX52" s="243"/>
      <c r="HGY52" s="243"/>
      <c r="HGZ52" s="243"/>
      <c r="HHA52" s="243"/>
      <c r="HHB52" s="243"/>
      <c r="HHC52" s="243"/>
      <c r="HHD52" s="243"/>
      <c r="HHE52" s="243"/>
      <c r="HHF52" s="243"/>
      <c r="HHG52" s="243"/>
      <c r="HHH52" s="243"/>
      <c r="HHI52" s="243"/>
      <c r="HHJ52" s="243"/>
      <c r="HHK52" s="243"/>
      <c r="HHL52" s="243"/>
      <c r="HHM52" s="243"/>
      <c r="HHN52" s="243"/>
      <c r="HHO52" s="243"/>
      <c r="HHP52" s="243"/>
      <c r="HHQ52" s="243"/>
      <c r="HHR52" s="243"/>
      <c r="HHS52" s="243"/>
      <c r="HHT52" s="243"/>
      <c r="HHU52" s="243"/>
      <c r="HHV52" s="243"/>
      <c r="HHW52" s="243"/>
      <c r="HHX52" s="243"/>
      <c r="HHY52" s="243"/>
      <c r="HHZ52" s="243"/>
      <c r="HIA52" s="243"/>
      <c r="HIB52" s="243"/>
      <c r="HIC52" s="243"/>
      <c r="HID52" s="243"/>
      <c r="HIE52" s="243"/>
      <c r="HIF52" s="243"/>
      <c r="HIG52" s="243"/>
      <c r="HIH52" s="243"/>
      <c r="HII52" s="243"/>
      <c r="HIJ52" s="243"/>
      <c r="HIK52" s="243"/>
      <c r="HIL52" s="243"/>
      <c r="HIM52" s="243"/>
      <c r="HIN52" s="243"/>
      <c r="HIO52" s="243"/>
      <c r="HIP52" s="243"/>
      <c r="HIQ52" s="243"/>
      <c r="HIR52" s="243"/>
      <c r="HIS52" s="243"/>
      <c r="HIT52" s="243"/>
      <c r="HIU52" s="243"/>
      <c r="HIV52" s="243"/>
      <c r="HIW52" s="243"/>
      <c r="HIX52" s="243"/>
      <c r="HIY52" s="243"/>
      <c r="HIZ52" s="243"/>
      <c r="HJA52" s="243"/>
      <c r="HJB52" s="243"/>
      <c r="HJC52" s="243"/>
      <c r="HJD52" s="243"/>
      <c r="HJE52" s="243"/>
      <c r="HJF52" s="243"/>
      <c r="HJG52" s="243"/>
      <c r="HJH52" s="243"/>
      <c r="HJI52" s="243"/>
      <c r="HJJ52" s="243"/>
      <c r="HJK52" s="243"/>
      <c r="HJL52" s="243"/>
      <c r="HJM52" s="243"/>
      <c r="HJN52" s="243"/>
      <c r="HJO52" s="243"/>
      <c r="HJP52" s="243"/>
      <c r="HJQ52" s="243"/>
      <c r="HJR52" s="243"/>
      <c r="HJS52" s="243"/>
      <c r="HJT52" s="243"/>
      <c r="HJU52" s="243"/>
      <c r="HJV52" s="243"/>
      <c r="HJW52" s="243"/>
      <c r="HJX52" s="243"/>
      <c r="HJY52" s="243"/>
      <c r="HJZ52" s="243"/>
      <c r="HKA52" s="243"/>
      <c r="HKB52" s="243"/>
      <c r="HKC52" s="243"/>
      <c r="HKD52" s="243"/>
      <c r="HKE52" s="243"/>
      <c r="HKF52" s="243"/>
      <c r="HKG52" s="243"/>
      <c r="HKH52" s="243"/>
      <c r="HKI52" s="243"/>
      <c r="HKJ52" s="243"/>
      <c r="HKK52" s="243"/>
      <c r="HKL52" s="243"/>
      <c r="HKM52" s="243"/>
      <c r="HKN52" s="243"/>
      <c r="HKO52" s="243"/>
      <c r="HKP52" s="243"/>
      <c r="HKQ52" s="243"/>
      <c r="HKR52" s="243"/>
      <c r="HKS52" s="243"/>
      <c r="HKT52" s="243"/>
      <c r="HKU52" s="243"/>
      <c r="HKV52" s="243"/>
      <c r="HKW52" s="243"/>
      <c r="HKX52" s="243"/>
      <c r="HKY52" s="243"/>
      <c r="HKZ52" s="243"/>
      <c r="HLA52" s="243"/>
      <c r="HLB52" s="243"/>
      <c r="HLC52" s="243"/>
      <c r="HLD52" s="243"/>
      <c r="HLE52" s="243"/>
      <c r="HLF52" s="243"/>
      <c r="HLG52" s="243"/>
      <c r="HLH52" s="243"/>
      <c r="HLI52" s="243"/>
      <c r="HLJ52" s="243"/>
      <c r="HLK52" s="243"/>
      <c r="HLL52" s="243"/>
      <c r="HLM52" s="243"/>
      <c r="HLN52" s="243"/>
      <c r="HLO52" s="243"/>
      <c r="HLP52" s="243"/>
      <c r="HLQ52" s="243"/>
      <c r="HLR52" s="243"/>
      <c r="HLS52" s="243"/>
      <c r="HLT52" s="243"/>
      <c r="HLU52" s="243"/>
      <c r="HLV52" s="243"/>
      <c r="HLW52" s="243"/>
      <c r="HLX52" s="243"/>
      <c r="HLY52" s="243"/>
      <c r="HLZ52" s="243"/>
      <c r="HMA52" s="243"/>
      <c r="HMB52" s="243"/>
      <c r="HMC52" s="243"/>
      <c r="HMD52" s="243"/>
      <c r="HME52" s="243"/>
      <c r="HMF52" s="243"/>
      <c r="HMG52" s="243"/>
      <c r="HMH52" s="243"/>
      <c r="HMI52" s="243"/>
      <c r="HMJ52" s="243"/>
      <c r="HMK52" s="243"/>
      <c r="HML52" s="243"/>
      <c r="HMM52" s="243"/>
      <c r="HMN52" s="243"/>
      <c r="HMO52" s="243"/>
      <c r="HMP52" s="243"/>
      <c r="HMQ52" s="243"/>
      <c r="HMR52" s="243"/>
      <c r="HMS52" s="243"/>
      <c r="HMT52" s="243"/>
      <c r="HMU52" s="243"/>
      <c r="HMV52" s="243"/>
      <c r="HMW52" s="243"/>
      <c r="HMX52" s="243"/>
      <c r="HMY52" s="243"/>
      <c r="HMZ52" s="243"/>
      <c r="HNA52" s="243"/>
      <c r="HNB52" s="243"/>
      <c r="HNC52" s="243"/>
      <c r="HND52" s="243"/>
      <c r="HNE52" s="243"/>
      <c r="HNF52" s="243"/>
      <c r="HNG52" s="243"/>
      <c r="HNH52" s="243"/>
      <c r="HNI52" s="243"/>
      <c r="HNJ52" s="243"/>
      <c r="HNK52" s="243"/>
      <c r="HNL52" s="243"/>
      <c r="HNM52" s="243"/>
      <c r="HNN52" s="243"/>
      <c r="HNO52" s="243"/>
      <c r="HNP52" s="243"/>
      <c r="HNQ52" s="243"/>
      <c r="HNR52" s="243"/>
      <c r="HNS52" s="243"/>
      <c r="HNT52" s="243"/>
      <c r="HNU52" s="243"/>
      <c r="HNV52" s="243"/>
      <c r="HNW52" s="243"/>
      <c r="HNX52" s="243"/>
      <c r="HNY52" s="243"/>
      <c r="HNZ52" s="243"/>
      <c r="HOA52" s="243"/>
      <c r="HOB52" s="243"/>
      <c r="HOC52" s="243"/>
      <c r="HOD52" s="243"/>
      <c r="HOE52" s="243"/>
      <c r="HOF52" s="243"/>
      <c r="HOG52" s="243"/>
      <c r="HOH52" s="243"/>
      <c r="HOI52" s="243"/>
      <c r="HOJ52" s="243"/>
      <c r="HOK52" s="243"/>
      <c r="HOL52" s="243"/>
      <c r="HOM52" s="243"/>
      <c r="HON52" s="243"/>
      <c r="HOO52" s="243"/>
      <c r="HOP52" s="243"/>
      <c r="HOQ52" s="243"/>
      <c r="HOR52" s="243"/>
      <c r="HOS52" s="243"/>
      <c r="HOT52" s="243"/>
      <c r="HOU52" s="243"/>
      <c r="HOV52" s="243"/>
      <c r="HOW52" s="243"/>
      <c r="HOX52" s="243"/>
      <c r="HOY52" s="243"/>
      <c r="HOZ52" s="243"/>
      <c r="HPA52" s="243"/>
      <c r="HPB52" s="243"/>
      <c r="HPC52" s="243"/>
      <c r="HPD52" s="243"/>
      <c r="HPE52" s="243"/>
      <c r="HPF52" s="243"/>
      <c r="HPG52" s="243"/>
      <c r="HPH52" s="243"/>
      <c r="HPI52" s="243"/>
      <c r="HPJ52" s="243"/>
      <c r="HPK52" s="243"/>
      <c r="HPL52" s="243"/>
      <c r="HPM52" s="243"/>
      <c r="HPN52" s="243"/>
      <c r="HPO52" s="243"/>
      <c r="HPP52" s="243"/>
      <c r="HPQ52" s="243"/>
      <c r="HPR52" s="243"/>
      <c r="HPS52" s="243"/>
      <c r="HPT52" s="243"/>
      <c r="HPU52" s="243"/>
      <c r="HPV52" s="243"/>
      <c r="HPW52" s="243"/>
      <c r="HPX52" s="243"/>
      <c r="HPY52" s="243"/>
      <c r="HPZ52" s="243"/>
      <c r="HQA52" s="243"/>
      <c r="HQB52" s="243"/>
      <c r="HQC52" s="243"/>
      <c r="HQD52" s="243"/>
      <c r="HQE52" s="243"/>
      <c r="HQF52" s="243"/>
      <c r="HQG52" s="243"/>
      <c r="HQH52" s="243"/>
      <c r="HQI52" s="243"/>
      <c r="HQJ52" s="243"/>
      <c r="HQK52" s="243"/>
      <c r="HQL52" s="243"/>
      <c r="HQM52" s="243"/>
      <c r="HQN52" s="243"/>
      <c r="HQO52" s="243"/>
      <c r="HQP52" s="243"/>
      <c r="HQQ52" s="243"/>
      <c r="HQR52" s="243"/>
      <c r="HQS52" s="243"/>
      <c r="HQT52" s="243"/>
      <c r="HQU52" s="243"/>
      <c r="HQV52" s="243"/>
      <c r="HQW52" s="243"/>
      <c r="HQX52" s="243"/>
      <c r="HQY52" s="243"/>
      <c r="HQZ52" s="243"/>
      <c r="HRA52" s="243"/>
      <c r="HRB52" s="243"/>
      <c r="HRC52" s="243"/>
      <c r="HRD52" s="243"/>
      <c r="HRE52" s="243"/>
      <c r="HRF52" s="243"/>
      <c r="HRG52" s="243"/>
      <c r="HRH52" s="243"/>
      <c r="HRI52" s="243"/>
      <c r="HRJ52" s="243"/>
      <c r="HRK52" s="243"/>
      <c r="HRL52" s="243"/>
      <c r="HRM52" s="243"/>
      <c r="HRN52" s="243"/>
      <c r="HRO52" s="243"/>
      <c r="HRP52" s="243"/>
      <c r="HRQ52" s="243"/>
      <c r="HRR52" s="243"/>
      <c r="HRS52" s="243"/>
      <c r="HRT52" s="243"/>
      <c r="HRU52" s="243"/>
      <c r="HRV52" s="243"/>
      <c r="HRW52" s="243"/>
      <c r="HRX52" s="243"/>
      <c r="HRY52" s="243"/>
      <c r="HRZ52" s="243"/>
      <c r="HSA52" s="243"/>
      <c r="HSB52" s="243"/>
      <c r="HSC52" s="243"/>
      <c r="HSD52" s="243"/>
      <c r="HSE52" s="243"/>
      <c r="HSF52" s="243"/>
      <c r="HSG52" s="243"/>
      <c r="HSH52" s="243"/>
      <c r="HSI52" s="243"/>
      <c r="HSJ52" s="243"/>
      <c r="HSK52" s="243"/>
      <c r="HSL52" s="243"/>
      <c r="HSM52" s="243"/>
      <c r="HSN52" s="243"/>
      <c r="HSO52" s="243"/>
      <c r="HSP52" s="243"/>
      <c r="HSQ52" s="243"/>
      <c r="HSR52" s="243"/>
      <c r="HSS52" s="243"/>
      <c r="HST52" s="243"/>
      <c r="HSU52" s="243"/>
      <c r="HSV52" s="243"/>
      <c r="HSW52" s="243"/>
      <c r="HSX52" s="243"/>
      <c r="HSY52" s="243"/>
      <c r="HSZ52" s="243"/>
      <c r="HTA52" s="243"/>
      <c r="HTB52" s="243"/>
      <c r="HTC52" s="243"/>
      <c r="HTD52" s="243"/>
      <c r="HTE52" s="243"/>
      <c r="HTF52" s="243"/>
      <c r="HTG52" s="243"/>
      <c r="HTH52" s="243"/>
      <c r="HTI52" s="243"/>
      <c r="HTJ52" s="243"/>
      <c r="HTK52" s="243"/>
      <c r="HTL52" s="243"/>
      <c r="HTM52" s="243"/>
      <c r="HTN52" s="243"/>
      <c r="HTO52" s="243"/>
      <c r="HTP52" s="243"/>
      <c r="HTQ52" s="243"/>
      <c r="HTR52" s="243"/>
      <c r="HTS52" s="243"/>
      <c r="HTT52" s="243"/>
      <c r="HTU52" s="243"/>
      <c r="HTV52" s="243"/>
      <c r="HTW52" s="243"/>
      <c r="HTX52" s="243"/>
      <c r="HTY52" s="243"/>
      <c r="HTZ52" s="243"/>
      <c r="HUA52" s="243"/>
      <c r="HUB52" s="243"/>
      <c r="HUC52" s="243"/>
      <c r="HUD52" s="243"/>
      <c r="HUE52" s="243"/>
      <c r="HUF52" s="243"/>
      <c r="HUG52" s="243"/>
      <c r="HUH52" s="243"/>
      <c r="HUI52" s="243"/>
      <c r="HUJ52" s="243"/>
      <c r="HUK52" s="243"/>
      <c r="HUL52" s="243"/>
      <c r="HUM52" s="243"/>
      <c r="HUN52" s="243"/>
      <c r="HUO52" s="243"/>
      <c r="HUP52" s="243"/>
      <c r="HUQ52" s="243"/>
      <c r="HUR52" s="243"/>
      <c r="HUS52" s="243"/>
      <c r="HUT52" s="243"/>
      <c r="HUU52" s="243"/>
      <c r="HUV52" s="243"/>
      <c r="HUW52" s="243"/>
      <c r="HUX52" s="243"/>
      <c r="HUY52" s="243"/>
      <c r="HUZ52" s="243"/>
      <c r="HVA52" s="243"/>
      <c r="HVB52" s="243"/>
      <c r="HVC52" s="243"/>
      <c r="HVD52" s="243"/>
      <c r="HVE52" s="243"/>
      <c r="HVF52" s="243"/>
      <c r="HVG52" s="243"/>
      <c r="HVH52" s="243"/>
      <c r="HVI52" s="243"/>
      <c r="HVJ52" s="243"/>
      <c r="HVK52" s="243"/>
      <c r="HVL52" s="243"/>
      <c r="HVM52" s="243"/>
      <c r="HVN52" s="243"/>
      <c r="HVO52" s="243"/>
      <c r="HVP52" s="243"/>
      <c r="HVQ52" s="243"/>
      <c r="HVR52" s="243"/>
      <c r="HVS52" s="243"/>
      <c r="HVT52" s="243"/>
      <c r="HVU52" s="243"/>
      <c r="HVV52" s="243"/>
    </row>
    <row r="53" spans="1:6002" s="282" customFormat="1" ht="13.5" customHeight="1" x14ac:dyDescent="0.3">
      <c r="A53" s="135" t="s">
        <v>18</v>
      </c>
      <c r="B53" s="233"/>
      <c r="C53" s="168"/>
      <c r="D53" s="234"/>
      <c r="E53" s="234"/>
      <c r="F53" s="235"/>
      <c r="G53" s="245" t="s">
        <v>1</v>
      </c>
      <c r="H53" s="149"/>
      <c r="I53" s="237"/>
      <c r="J53" s="238"/>
      <c r="K53" s="237"/>
      <c r="L53" s="240"/>
      <c r="M53" s="240"/>
      <c r="N53" s="238"/>
      <c r="O53" s="238"/>
      <c r="P53" s="145">
        <f>IF((ISBLANK(S53)+ISBLANK(J53)+ISBLANK(T53)+ISBLANK(N53)+ISBLANK(#REF!))&lt;5,IF(ISNUMBER(LARGE((S53,T53,J53,N53,O53),1)),LARGE((S53,T53,J53,N53,O53),1),0)+IF(ISNUMBER(LARGE((S53,T53,J53,N53,O53),2)),LARGE((S53,T53,J53,N53,O53),2),0)+IF(ISNUMBER(LARGE((S53,T53,J53,N53,O53),3)),LARGE((S53,T53,J53,N53,O53),3),0)+IF(ISNUMBER(LARGE((S53,T53,J53,N53,O53),4)),LARGE((S53,T53,J53,N53,O53),4),0))</f>
        <v>0</v>
      </c>
      <c r="Q53" s="193"/>
      <c r="R53" s="261"/>
      <c r="S53" s="148" t="b">
        <f>IF((ISBLANK(L53)+ISBLANK(M53)+ISBLANK(I53)+ISBLANK(K53))&lt;4,IF(ISNUMBER(LARGE((L53,M53,I53,K53),1)),LARGE((L53,M53,I53,K53),1)))</f>
        <v>0</v>
      </c>
      <c r="T53" s="148" t="b">
        <f>IF((ISBLANK(L53)+ISBLANK(M53)+ISBLANK(I53)+ISBLANK(K53))&lt;4,IF(ISNUMBER(LARGE((L53,M53,I53,K53),2)),LARGE((L53,M53,I53,K53),2)))</f>
        <v>0</v>
      </c>
      <c r="U53" s="244"/>
      <c r="V53" s="244"/>
      <c r="W53" s="244"/>
      <c r="X53" s="244"/>
      <c r="Y53" s="244"/>
      <c r="Z53" s="244"/>
      <c r="AA53" s="244"/>
      <c r="AB53" s="244"/>
      <c r="AC53" s="244"/>
      <c r="AD53" s="244"/>
      <c r="AE53" s="244"/>
      <c r="AF53" s="244"/>
      <c r="AG53" s="244"/>
      <c r="AH53" s="244"/>
      <c r="AI53" s="244"/>
      <c r="AJ53" s="244"/>
      <c r="AK53" s="244"/>
      <c r="AL53" s="244"/>
      <c r="AM53" s="244"/>
      <c r="AN53" s="244"/>
      <c r="AO53" s="244"/>
      <c r="AP53" s="244"/>
      <c r="AQ53" s="244"/>
      <c r="AR53" s="244"/>
      <c r="AS53" s="244"/>
      <c r="AT53" s="244"/>
      <c r="AU53" s="244"/>
      <c r="AV53" s="244"/>
      <c r="AW53" s="244"/>
      <c r="AX53" s="244"/>
      <c r="AY53" s="244"/>
      <c r="AZ53" s="244"/>
      <c r="BA53" s="244"/>
      <c r="BB53" s="244"/>
      <c r="BC53" s="244"/>
      <c r="BD53" s="244"/>
      <c r="BE53" s="244"/>
      <c r="BF53" s="244"/>
      <c r="BG53" s="244"/>
      <c r="BH53" s="244"/>
      <c r="BI53" s="244"/>
      <c r="BJ53" s="244"/>
      <c r="BK53" s="244"/>
      <c r="BL53" s="244"/>
      <c r="BM53" s="244"/>
      <c r="BN53" s="244"/>
      <c r="BO53" s="244"/>
      <c r="BP53" s="244"/>
      <c r="BQ53" s="244"/>
      <c r="BR53" s="244"/>
      <c r="BS53" s="244"/>
      <c r="BT53" s="244"/>
      <c r="BU53" s="244"/>
      <c r="BV53" s="244"/>
      <c r="BW53" s="244"/>
      <c r="BX53" s="244"/>
      <c r="BY53" s="244"/>
      <c r="BZ53" s="244"/>
      <c r="CA53" s="244"/>
      <c r="CB53" s="244"/>
      <c r="CC53" s="244"/>
      <c r="CD53" s="244"/>
      <c r="CE53" s="244"/>
      <c r="CF53" s="244"/>
      <c r="CG53" s="244"/>
      <c r="CH53" s="244"/>
      <c r="CI53" s="244"/>
      <c r="CJ53" s="244"/>
      <c r="CK53" s="244"/>
      <c r="CL53" s="244"/>
      <c r="CM53" s="244"/>
      <c r="CN53" s="244"/>
      <c r="CO53" s="244"/>
      <c r="CP53" s="244"/>
      <c r="CQ53" s="244"/>
      <c r="CR53" s="244"/>
      <c r="CS53" s="244"/>
      <c r="CT53" s="244"/>
      <c r="CU53" s="244"/>
      <c r="CV53" s="244"/>
      <c r="CW53" s="244"/>
      <c r="CX53" s="244"/>
      <c r="CY53" s="244"/>
      <c r="CZ53" s="244"/>
      <c r="DA53" s="244"/>
      <c r="DB53" s="244"/>
      <c r="DC53" s="244"/>
      <c r="DD53" s="244"/>
      <c r="DE53" s="244"/>
      <c r="DF53" s="244"/>
      <c r="DG53" s="244"/>
      <c r="DH53" s="244"/>
      <c r="DI53" s="244"/>
      <c r="DJ53" s="244"/>
      <c r="DK53" s="244"/>
      <c r="DL53" s="244"/>
      <c r="DM53" s="244"/>
      <c r="DN53" s="244"/>
      <c r="DO53" s="244"/>
      <c r="DP53" s="244"/>
      <c r="DQ53" s="244"/>
      <c r="DR53" s="244"/>
      <c r="DS53" s="244"/>
      <c r="DT53" s="244"/>
      <c r="DU53" s="244"/>
      <c r="DV53" s="244"/>
      <c r="DW53" s="244"/>
      <c r="DX53" s="244"/>
      <c r="DY53" s="244"/>
      <c r="DZ53" s="244"/>
      <c r="EA53" s="244"/>
      <c r="EB53" s="244"/>
      <c r="EC53" s="244"/>
      <c r="ED53" s="244"/>
      <c r="EE53" s="244"/>
      <c r="EF53" s="244"/>
      <c r="EG53" s="244"/>
      <c r="EH53" s="244"/>
      <c r="EI53" s="244"/>
      <c r="EJ53" s="244"/>
      <c r="EK53" s="244"/>
      <c r="EL53" s="244"/>
      <c r="EM53" s="244"/>
      <c r="EN53" s="244"/>
      <c r="EO53" s="244"/>
      <c r="EP53" s="244"/>
      <c r="EQ53" s="244"/>
      <c r="ER53" s="244"/>
      <c r="ES53" s="244"/>
      <c r="ET53" s="244"/>
      <c r="EU53" s="244"/>
      <c r="EV53" s="244"/>
      <c r="EW53" s="244"/>
      <c r="EX53" s="244"/>
      <c r="EY53" s="244"/>
      <c r="EZ53" s="244"/>
      <c r="FA53" s="244"/>
      <c r="FB53" s="244"/>
      <c r="FC53" s="244"/>
      <c r="FD53" s="244"/>
      <c r="FE53" s="244"/>
      <c r="FF53" s="244"/>
      <c r="FG53" s="244"/>
      <c r="FH53" s="244"/>
      <c r="FI53" s="244"/>
      <c r="FJ53" s="244"/>
      <c r="FK53" s="244"/>
      <c r="FL53" s="244"/>
      <c r="FM53" s="244"/>
      <c r="FN53" s="244"/>
      <c r="FO53" s="244"/>
      <c r="FP53" s="244"/>
      <c r="FQ53" s="244"/>
      <c r="FR53" s="244"/>
      <c r="FS53" s="244"/>
      <c r="FT53" s="244"/>
      <c r="FU53" s="244"/>
      <c r="FV53" s="244"/>
      <c r="FW53" s="244"/>
      <c r="FX53" s="244"/>
      <c r="FY53" s="244"/>
      <c r="FZ53" s="244"/>
      <c r="GA53" s="244"/>
      <c r="GB53" s="244"/>
      <c r="GC53" s="244"/>
      <c r="GD53" s="244"/>
      <c r="GE53" s="244"/>
      <c r="GF53" s="244"/>
      <c r="GG53" s="244"/>
      <c r="GH53" s="244"/>
      <c r="GI53" s="244"/>
      <c r="GJ53" s="244"/>
      <c r="GK53" s="244"/>
      <c r="GL53" s="244"/>
      <c r="GM53" s="244"/>
      <c r="GN53" s="244"/>
      <c r="GO53" s="244"/>
      <c r="GP53" s="244"/>
      <c r="GQ53" s="244"/>
      <c r="GR53" s="244"/>
      <c r="GS53" s="244"/>
      <c r="GT53" s="244"/>
      <c r="GU53" s="244"/>
      <c r="GV53" s="244"/>
      <c r="GW53" s="244"/>
      <c r="GX53" s="244"/>
      <c r="GY53" s="244"/>
      <c r="GZ53" s="244"/>
      <c r="HA53" s="244"/>
      <c r="HB53" s="244"/>
      <c r="HC53" s="244"/>
      <c r="HD53" s="244"/>
      <c r="HE53" s="244"/>
      <c r="HF53" s="244"/>
      <c r="HG53" s="244"/>
      <c r="HH53" s="244"/>
      <c r="HI53" s="244"/>
      <c r="HJ53" s="244"/>
      <c r="HK53" s="244"/>
      <c r="HL53" s="244"/>
      <c r="HM53" s="244"/>
      <c r="HN53" s="244"/>
      <c r="HO53" s="244"/>
      <c r="HP53" s="244"/>
      <c r="HQ53" s="244"/>
      <c r="HR53" s="244"/>
      <c r="HS53" s="244"/>
      <c r="HT53" s="244"/>
      <c r="HU53" s="244"/>
      <c r="HV53" s="244"/>
      <c r="HW53" s="244"/>
      <c r="HX53" s="244"/>
      <c r="HY53" s="244"/>
      <c r="HZ53" s="244"/>
      <c r="IA53" s="244"/>
      <c r="IB53" s="244"/>
      <c r="IC53" s="244"/>
      <c r="ID53" s="244"/>
      <c r="IE53" s="244"/>
      <c r="IF53" s="244"/>
      <c r="IG53" s="244"/>
      <c r="IH53" s="244"/>
      <c r="II53" s="244"/>
      <c r="IJ53" s="244"/>
      <c r="IK53" s="244"/>
      <c r="IL53" s="244"/>
      <c r="IM53" s="244"/>
      <c r="IN53" s="244"/>
      <c r="IO53" s="244"/>
      <c r="IP53" s="244"/>
      <c r="IQ53" s="244"/>
      <c r="IR53" s="244"/>
      <c r="IS53" s="244"/>
      <c r="IT53" s="244"/>
      <c r="IU53" s="244"/>
      <c r="IV53" s="244"/>
      <c r="IW53" s="244"/>
      <c r="IX53" s="244"/>
      <c r="IY53" s="244"/>
      <c r="IZ53" s="244"/>
      <c r="JA53" s="244"/>
      <c r="JB53" s="244"/>
      <c r="JC53" s="244"/>
      <c r="JD53" s="244"/>
      <c r="JE53" s="244"/>
      <c r="JF53" s="244"/>
      <c r="JG53" s="244"/>
      <c r="JH53" s="244"/>
      <c r="JI53" s="244"/>
      <c r="JJ53" s="244"/>
      <c r="JK53" s="244"/>
      <c r="JL53" s="244"/>
      <c r="JM53" s="244"/>
      <c r="JN53" s="244"/>
      <c r="JO53" s="244"/>
      <c r="JP53" s="244"/>
      <c r="JQ53" s="244"/>
      <c r="JR53" s="244"/>
      <c r="JS53" s="244"/>
      <c r="JT53" s="244"/>
      <c r="JU53" s="244"/>
      <c r="JV53" s="244"/>
      <c r="JW53" s="244"/>
      <c r="JX53" s="244"/>
      <c r="JY53" s="244"/>
      <c r="JZ53" s="244"/>
      <c r="KA53" s="244"/>
      <c r="KB53" s="244"/>
      <c r="KC53" s="244"/>
      <c r="KD53" s="244"/>
      <c r="KE53" s="244"/>
      <c r="KF53" s="244"/>
      <c r="KG53" s="244"/>
      <c r="KH53" s="244"/>
      <c r="KI53" s="244"/>
      <c r="KJ53" s="244"/>
      <c r="KK53" s="244"/>
      <c r="KL53" s="244"/>
      <c r="KM53" s="244"/>
      <c r="KN53" s="244"/>
      <c r="KO53" s="244"/>
      <c r="KP53" s="244"/>
      <c r="KQ53" s="244"/>
      <c r="KR53" s="244"/>
      <c r="KS53" s="244"/>
      <c r="KT53" s="244"/>
      <c r="KU53" s="244"/>
      <c r="KV53" s="244"/>
      <c r="KW53" s="244"/>
      <c r="KX53" s="244"/>
      <c r="KY53" s="244"/>
      <c r="KZ53" s="244"/>
      <c r="LA53" s="244"/>
      <c r="LB53" s="244"/>
      <c r="LC53" s="244"/>
      <c r="LD53" s="244"/>
      <c r="LE53" s="244"/>
      <c r="LF53" s="244"/>
      <c r="LG53" s="244"/>
      <c r="LH53" s="244"/>
      <c r="LI53" s="244"/>
      <c r="LJ53" s="244"/>
      <c r="LK53" s="244"/>
      <c r="LL53" s="244"/>
      <c r="LM53" s="244"/>
      <c r="LN53" s="244"/>
      <c r="LO53" s="244"/>
      <c r="LP53" s="244"/>
      <c r="LQ53" s="244"/>
      <c r="LR53" s="244"/>
      <c r="LS53" s="244"/>
      <c r="LT53" s="244"/>
      <c r="LU53" s="244"/>
      <c r="LV53" s="244"/>
      <c r="LW53" s="244"/>
      <c r="LX53" s="244"/>
      <c r="LY53" s="244"/>
      <c r="LZ53" s="244"/>
      <c r="MA53" s="244"/>
      <c r="MB53" s="244"/>
      <c r="MC53" s="244"/>
      <c r="MD53" s="244"/>
      <c r="ME53" s="244"/>
      <c r="MF53" s="244"/>
      <c r="MG53" s="244"/>
      <c r="MH53" s="244"/>
      <c r="MI53" s="244"/>
      <c r="MJ53" s="244"/>
      <c r="MK53" s="244"/>
      <c r="ML53" s="244"/>
      <c r="MM53" s="244"/>
      <c r="MN53" s="244"/>
      <c r="MO53" s="244"/>
      <c r="MP53" s="244"/>
      <c r="MQ53" s="244"/>
      <c r="MR53" s="244"/>
      <c r="MS53" s="244"/>
      <c r="MT53" s="244"/>
      <c r="MU53" s="244"/>
      <c r="MV53" s="244"/>
      <c r="MW53" s="244"/>
      <c r="MX53" s="244"/>
      <c r="MY53" s="244"/>
      <c r="MZ53" s="244"/>
      <c r="NA53" s="244"/>
      <c r="NB53" s="244"/>
      <c r="NC53" s="244"/>
      <c r="ND53" s="244"/>
      <c r="NE53" s="244"/>
      <c r="NF53" s="244"/>
      <c r="NG53" s="244"/>
      <c r="NH53" s="244"/>
      <c r="NI53" s="244"/>
      <c r="NJ53" s="244"/>
      <c r="NK53" s="244"/>
      <c r="NL53" s="244"/>
      <c r="NM53" s="244"/>
      <c r="NN53" s="244"/>
      <c r="NO53" s="244"/>
      <c r="NP53" s="244"/>
      <c r="NQ53" s="244"/>
      <c r="NR53" s="244"/>
      <c r="NS53" s="244"/>
      <c r="NT53" s="244"/>
      <c r="NU53" s="244"/>
      <c r="NV53" s="244"/>
      <c r="NW53" s="244"/>
      <c r="NX53" s="244"/>
      <c r="NY53" s="244"/>
      <c r="NZ53" s="244"/>
      <c r="OA53" s="244"/>
      <c r="OB53" s="244"/>
      <c r="OC53" s="244"/>
      <c r="OD53" s="244"/>
      <c r="OE53" s="244"/>
      <c r="OF53" s="244"/>
      <c r="OG53" s="244"/>
      <c r="OH53" s="244"/>
      <c r="OI53" s="244"/>
      <c r="OJ53" s="244"/>
      <c r="OK53" s="244"/>
      <c r="OL53" s="244"/>
      <c r="OM53" s="244"/>
      <c r="ON53" s="244"/>
      <c r="OO53" s="244"/>
      <c r="OP53" s="244"/>
      <c r="OQ53" s="244"/>
      <c r="OR53" s="244"/>
      <c r="OS53" s="244"/>
      <c r="OT53" s="244"/>
      <c r="OU53" s="244"/>
      <c r="OV53" s="244"/>
      <c r="OW53" s="244"/>
      <c r="OX53" s="244"/>
      <c r="OY53" s="244"/>
      <c r="OZ53" s="244"/>
      <c r="PA53" s="244"/>
      <c r="PB53" s="244"/>
      <c r="PC53" s="244"/>
      <c r="PD53" s="244"/>
      <c r="PE53" s="244"/>
      <c r="PF53" s="244"/>
      <c r="PG53" s="244"/>
      <c r="PH53" s="244"/>
      <c r="PI53" s="244"/>
      <c r="PJ53" s="244"/>
      <c r="PK53" s="244"/>
      <c r="PL53" s="244"/>
      <c r="PM53" s="244"/>
      <c r="PN53" s="244"/>
      <c r="PO53" s="244"/>
      <c r="PP53" s="244"/>
      <c r="PQ53" s="244"/>
      <c r="PR53" s="244"/>
      <c r="PS53" s="244"/>
      <c r="PT53" s="244"/>
      <c r="PU53" s="244"/>
      <c r="PV53" s="244"/>
      <c r="PW53" s="244"/>
      <c r="PX53" s="244"/>
      <c r="PY53" s="244"/>
      <c r="PZ53" s="244"/>
      <c r="QA53" s="244"/>
      <c r="QB53" s="244"/>
      <c r="QC53" s="244"/>
      <c r="QD53" s="244"/>
      <c r="QE53" s="244"/>
      <c r="QF53" s="244"/>
      <c r="QG53" s="244"/>
      <c r="QH53" s="244"/>
      <c r="QI53" s="244"/>
      <c r="QJ53" s="244"/>
      <c r="QK53" s="244"/>
      <c r="QL53" s="244"/>
      <c r="QM53" s="244"/>
      <c r="QN53" s="244"/>
      <c r="QO53" s="244"/>
      <c r="QP53" s="244"/>
      <c r="QQ53" s="244"/>
      <c r="QR53" s="244"/>
      <c r="QS53" s="244"/>
      <c r="QT53" s="244"/>
      <c r="QU53" s="244"/>
      <c r="QV53" s="244"/>
      <c r="QW53" s="244"/>
      <c r="QX53" s="244"/>
      <c r="QY53" s="244"/>
      <c r="QZ53" s="244"/>
      <c r="RA53" s="244"/>
      <c r="RB53" s="244"/>
      <c r="RC53" s="244"/>
      <c r="RD53" s="244"/>
      <c r="RE53" s="244"/>
      <c r="RF53" s="244"/>
      <c r="RG53" s="244"/>
      <c r="RH53" s="244"/>
      <c r="RI53" s="244"/>
      <c r="RJ53" s="244"/>
      <c r="RK53" s="244"/>
      <c r="RL53" s="244"/>
      <c r="RM53" s="244"/>
      <c r="RN53" s="244"/>
      <c r="RO53" s="244"/>
      <c r="RP53" s="244"/>
      <c r="RQ53" s="244"/>
      <c r="RR53" s="244"/>
      <c r="RS53" s="244"/>
      <c r="RT53" s="244"/>
      <c r="RU53" s="244"/>
      <c r="RV53" s="244"/>
      <c r="RW53" s="244"/>
      <c r="RX53" s="244"/>
      <c r="RY53" s="244"/>
      <c r="RZ53" s="244"/>
      <c r="SA53" s="244"/>
      <c r="SB53" s="244"/>
      <c r="SC53" s="244"/>
      <c r="SD53" s="244"/>
      <c r="SE53" s="244"/>
      <c r="SF53" s="244"/>
      <c r="SG53" s="244"/>
      <c r="SH53" s="244"/>
      <c r="SI53" s="244"/>
      <c r="SJ53" s="244"/>
      <c r="SK53" s="244"/>
      <c r="SL53" s="244"/>
      <c r="SM53" s="244"/>
      <c r="SN53" s="244"/>
      <c r="SO53" s="244"/>
      <c r="SP53" s="244"/>
      <c r="SQ53" s="244"/>
      <c r="SR53" s="244"/>
      <c r="SS53" s="244"/>
      <c r="ST53" s="244"/>
      <c r="SU53" s="244"/>
      <c r="SV53" s="244"/>
      <c r="SW53" s="244"/>
      <c r="SX53" s="244"/>
      <c r="SY53" s="244"/>
      <c r="SZ53" s="244"/>
      <c r="TA53" s="244"/>
      <c r="TB53" s="244"/>
      <c r="TC53" s="244"/>
      <c r="TD53" s="244"/>
      <c r="TE53" s="244"/>
      <c r="TF53" s="244"/>
      <c r="TG53" s="244"/>
      <c r="TH53" s="244"/>
      <c r="TI53" s="244"/>
      <c r="TJ53" s="244"/>
      <c r="TK53" s="244"/>
      <c r="TL53" s="244"/>
      <c r="TM53" s="244"/>
      <c r="TN53" s="244"/>
      <c r="TO53" s="244"/>
      <c r="TP53" s="244"/>
      <c r="TQ53" s="244"/>
      <c r="TR53" s="244"/>
      <c r="TS53" s="244"/>
      <c r="TT53" s="244"/>
      <c r="TU53" s="244"/>
      <c r="TV53" s="244"/>
      <c r="TW53" s="244"/>
      <c r="TX53" s="244"/>
      <c r="TY53" s="244"/>
      <c r="TZ53" s="244"/>
      <c r="UA53" s="244"/>
      <c r="UB53" s="244"/>
      <c r="UC53" s="244"/>
      <c r="UD53" s="244"/>
      <c r="UE53" s="244"/>
      <c r="UF53" s="244"/>
      <c r="UG53" s="244"/>
      <c r="UH53" s="244"/>
      <c r="UI53" s="244"/>
      <c r="UJ53" s="244"/>
      <c r="UK53" s="244"/>
      <c r="UL53" s="244"/>
      <c r="UM53" s="244"/>
      <c r="UN53" s="244"/>
      <c r="UO53" s="244"/>
      <c r="UP53" s="244"/>
      <c r="UQ53" s="244"/>
      <c r="UR53" s="244"/>
      <c r="US53" s="244"/>
      <c r="UT53" s="244"/>
      <c r="UU53" s="244"/>
      <c r="UV53" s="244"/>
      <c r="UW53" s="244"/>
      <c r="UX53" s="244"/>
      <c r="UY53" s="244"/>
      <c r="UZ53" s="244"/>
      <c r="VA53" s="244"/>
      <c r="VB53" s="244"/>
      <c r="VC53" s="244"/>
      <c r="VD53" s="244"/>
      <c r="VE53" s="244"/>
      <c r="VF53" s="244"/>
      <c r="VG53" s="244"/>
      <c r="VH53" s="244"/>
      <c r="VI53" s="244"/>
      <c r="VJ53" s="244"/>
      <c r="VK53" s="244"/>
      <c r="VL53" s="244"/>
      <c r="VM53" s="244"/>
      <c r="VN53" s="244"/>
      <c r="VO53" s="244"/>
      <c r="VP53" s="244"/>
      <c r="VQ53" s="244"/>
      <c r="VR53" s="244"/>
      <c r="VS53" s="244"/>
      <c r="VT53" s="244"/>
      <c r="VU53" s="244"/>
      <c r="VV53" s="244"/>
      <c r="VW53" s="244"/>
      <c r="VX53" s="244"/>
      <c r="VY53" s="244"/>
      <c r="VZ53" s="244"/>
      <c r="WA53" s="244"/>
      <c r="WB53" s="244"/>
      <c r="WC53" s="244"/>
      <c r="WD53" s="244"/>
      <c r="WE53" s="244"/>
      <c r="WF53" s="244"/>
      <c r="WG53" s="244"/>
      <c r="WH53" s="244"/>
      <c r="WI53" s="244"/>
      <c r="WJ53" s="244"/>
      <c r="WK53" s="244"/>
      <c r="WL53" s="244"/>
      <c r="WM53" s="244"/>
      <c r="WN53" s="244"/>
      <c r="WO53" s="244"/>
      <c r="WP53" s="244"/>
      <c r="WQ53" s="244"/>
      <c r="WR53" s="244"/>
      <c r="WS53" s="244"/>
      <c r="WT53" s="244"/>
      <c r="WU53" s="244"/>
      <c r="WV53" s="244"/>
      <c r="WW53" s="244"/>
      <c r="WX53" s="244"/>
      <c r="WY53" s="244"/>
      <c r="WZ53" s="244"/>
      <c r="XA53" s="244"/>
      <c r="XB53" s="244"/>
      <c r="XC53" s="244"/>
      <c r="XD53" s="244"/>
      <c r="XE53" s="244"/>
      <c r="XF53" s="244"/>
      <c r="XG53" s="244"/>
      <c r="XH53" s="244"/>
      <c r="XI53" s="244"/>
      <c r="XJ53" s="244"/>
      <c r="XK53" s="244"/>
      <c r="XL53" s="244"/>
      <c r="XM53" s="244"/>
      <c r="XN53" s="244"/>
      <c r="XO53" s="244"/>
      <c r="XP53" s="244"/>
      <c r="XQ53" s="244"/>
      <c r="XR53" s="244"/>
      <c r="XS53" s="244"/>
      <c r="XT53" s="244"/>
      <c r="XU53" s="244"/>
      <c r="XV53" s="244"/>
      <c r="XW53" s="244"/>
      <c r="XX53" s="244"/>
      <c r="XY53" s="244"/>
      <c r="XZ53" s="244"/>
      <c r="YA53" s="244"/>
      <c r="YB53" s="244"/>
      <c r="YC53" s="244"/>
      <c r="YD53" s="244"/>
      <c r="YE53" s="244"/>
      <c r="YF53" s="244"/>
      <c r="YG53" s="244"/>
      <c r="YH53" s="244"/>
      <c r="YI53" s="244"/>
      <c r="YJ53" s="244"/>
      <c r="YK53" s="244"/>
      <c r="YL53" s="244"/>
      <c r="YM53" s="244"/>
      <c r="YN53" s="244"/>
      <c r="YO53" s="244"/>
      <c r="YP53" s="244"/>
      <c r="YQ53" s="244"/>
      <c r="YR53" s="244"/>
      <c r="YS53" s="244"/>
      <c r="YT53" s="244"/>
      <c r="YU53" s="244"/>
      <c r="YV53" s="244"/>
      <c r="YW53" s="244"/>
      <c r="YX53" s="244"/>
      <c r="YY53" s="244"/>
      <c r="YZ53" s="244"/>
      <c r="ZA53" s="244"/>
      <c r="ZB53" s="244"/>
      <c r="ZC53" s="244"/>
      <c r="ZD53" s="244"/>
      <c r="ZE53" s="244"/>
      <c r="ZF53" s="244"/>
      <c r="ZG53" s="244"/>
      <c r="ZH53" s="244"/>
      <c r="ZI53" s="244"/>
      <c r="ZJ53" s="244"/>
      <c r="ZK53" s="244"/>
      <c r="ZL53" s="244"/>
      <c r="ZM53" s="244"/>
      <c r="ZN53" s="244"/>
      <c r="ZO53" s="244"/>
      <c r="ZP53" s="244"/>
      <c r="ZQ53" s="244"/>
      <c r="ZR53" s="244"/>
      <c r="ZS53" s="244"/>
      <c r="ZT53" s="244"/>
      <c r="ZU53" s="244"/>
      <c r="ZV53" s="244"/>
      <c r="ZW53" s="244"/>
      <c r="ZX53" s="244"/>
      <c r="ZY53" s="244"/>
      <c r="ZZ53" s="244"/>
      <c r="AAA53" s="244"/>
      <c r="AAB53" s="244"/>
      <c r="AAC53" s="244"/>
      <c r="AAD53" s="244"/>
      <c r="AAE53" s="244"/>
      <c r="AAF53" s="244"/>
      <c r="AAG53" s="244"/>
      <c r="AAH53" s="244"/>
      <c r="AAI53" s="244"/>
      <c r="AAJ53" s="244"/>
      <c r="AAK53" s="244"/>
      <c r="AAL53" s="244"/>
      <c r="AAM53" s="244"/>
      <c r="AAN53" s="244"/>
      <c r="AAO53" s="244"/>
      <c r="AAP53" s="244"/>
      <c r="AAQ53" s="244"/>
      <c r="AAR53" s="244"/>
      <c r="AAS53" s="244"/>
      <c r="AAT53" s="244"/>
      <c r="AAU53" s="244"/>
      <c r="AAV53" s="244"/>
      <c r="AAW53" s="244"/>
      <c r="AAX53" s="244"/>
      <c r="AAY53" s="244"/>
      <c r="AAZ53" s="244"/>
      <c r="ABA53" s="244"/>
      <c r="ABB53" s="244"/>
      <c r="ABC53" s="244"/>
      <c r="ABD53" s="244"/>
      <c r="ABE53" s="244"/>
      <c r="ABF53" s="244"/>
      <c r="ABG53" s="244"/>
      <c r="ABH53" s="244"/>
      <c r="ABI53" s="244"/>
      <c r="ABJ53" s="244"/>
      <c r="ABK53" s="244"/>
      <c r="ABL53" s="244"/>
      <c r="ABM53" s="244"/>
      <c r="ABN53" s="244"/>
      <c r="ABO53" s="244"/>
      <c r="ABP53" s="244"/>
      <c r="ABQ53" s="244"/>
      <c r="ABR53" s="244"/>
      <c r="ABS53" s="244"/>
      <c r="ABT53" s="244"/>
      <c r="ABU53" s="244"/>
      <c r="ABV53" s="244"/>
      <c r="ABW53" s="244"/>
      <c r="ABX53" s="244"/>
      <c r="ABY53" s="244"/>
      <c r="ABZ53" s="244"/>
      <c r="ACA53" s="244"/>
      <c r="ACB53" s="244"/>
      <c r="ACC53" s="244"/>
      <c r="ACD53" s="244"/>
      <c r="ACE53" s="244"/>
      <c r="ACF53" s="244"/>
      <c r="ACG53" s="244"/>
      <c r="ACH53" s="244"/>
      <c r="ACI53" s="244"/>
      <c r="ACJ53" s="244"/>
      <c r="ACK53" s="244"/>
      <c r="ACL53" s="244"/>
      <c r="ACM53" s="244"/>
      <c r="ACN53" s="244"/>
      <c r="ACO53" s="244"/>
      <c r="ACP53" s="244"/>
      <c r="ACQ53" s="244"/>
      <c r="ACR53" s="244"/>
      <c r="ACS53" s="244"/>
      <c r="ACT53" s="244"/>
      <c r="ACU53" s="244"/>
      <c r="ACV53" s="244"/>
      <c r="ACW53" s="244"/>
      <c r="ACX53" s="244"/>
      <c r="ACY53" s="244"/>
      <c r="ACZ53" s="244"/>
      <c r="ADA53" s="244"/>
      <c r="ADB53" s="244"/>
      <c r="ADC53" s="244"/>
      <c r="ADD53" s="244"/>
      <c r="ADE53" s="244"/>
      <c r="ADF53" s="244"/>
      <c r="ADG53" s="244"/>
      <c r="ADH53" s="244"/>
      <c r="ADI53" s="244"/>
      <c r="ADJ53" s="244"/>
      <c r="ADK53" s="244"/>
      <c r="ADL53" s="244"/>
      <c r="ADM53" s="244"/>
      <c r="ADN53" s="244"/>
      <c r="ADO53" s="244"/>
      <c r="ADP53" s="244"/>
      <c r="ADQ53" s="244"/>
      <c r="ADR53" s="244"/>
      <c r="ADS53" s="244"/>
      <c r="ADT53" s="244"/>
      <c r="ADU53" s="244"/>
      <c r="ADV53" s="244"/>
      <c r="ADW53" s="244"/>
      <c r="ADX53" s="244"/>
      <c r="ADY53" s="244"/>
      <c r="ADZ53" s="244"/>
      <c r="AEA53" s="244"/>
      <c r="AEB53" s="244"/>
      <c r="AEC53" s="244"/>
      <c r="AED53" s="244"/>
      <c r="AEE53" s="244"/>
      <c r="AEF53" s="244"/>
      <c r="AEG53" s="244"/>
      <c r="AEH53" s="244"/>
      <c r="AEI53" s="244"/>
      <c r="AEJ53" s="244"/>
      <c r="AEK53" s="244"/>
      <c r="AEL53" s="244"/>
      <c r="AEM53" s="244"/>
      <c r="AEN53" s="244"/>
      <c r="AEO53" s="244"/>
      <c r="AEP53" s="244"/>
      <c r="AEQ53" s="244"/>
      <c r="AER53" s="244"/>
      <c r="AES53" s="244"/>
      <c r="AET53" s="244"/>
      <c r="AEU53" s="244"/>
      <c r="AEV53" s="244"/>
      <c r="AEW53" s="244"/>
      <c r="AEX53" s="244"/>
      <c r="AEY53" s="244"/>
      <c r="AEZ53" s="244"/>
      <c r="AFA53" s="244"/>
      <c r="AFB53" s="244"/>
      <c r="AFC53" s="244"/>
      <c r="AFD53" s="244"/>
      <c r="AFE53" s="244"/>
      <c r="AFF53" s="244"/>
      <c r="AFG53" s="244"/>
      <c r="AFH53" s="244"/>
      <c r="AFI53" s="244"/>
      <c r="AFJ53" s="244"/>
      <c r="AFK53" s="244"/>
      <c r="AFL53" s="244"/>
      <c r="AFM53" s="244"/>
      <c r="AFN53" s="244"/>
      <c r="AFO53" s="244"/>
      <c r="AFP53" s="244"/>
      <c r="AFQ53" s="244"/>
      <c r="AFR53" s="244"/>
      <c r="AFS53" s="244"/>
      <c r="AFT53" s="244"/>
      <c r="AFU53" s="244"/>
      <c r="AFV53" s="244"/>
      <c r="AFW53" s="244"/>
      <c r="AFX53" s="244"/>
      <c r="AFY53" s="244"/>
      <c r="AFZ53" s="244"/>
      <c r="AGA53" s="244"/>
      <c r="AGB53" s="244"/>
      <c r="AGC53" s="244"/>
      <c r="AGD53" s="244"/>
      <c r="AGE53" s="244"/>
      <c r="AGF53" s="244"/>
      <c r="AGG53" s="244"/>
      <c r="AGH53" s="244"/>
      <c r="AGI53" s="244"/>
      <c r="AGJ53" s="244"/>
      <c r="AGK53" s="244"/>
      <c r="AGL53" s="244"/>
      <c r="AGM53" s="244"/>
      <c r="AGN53" s="244"/>
      <c r="AGO53" s="244"/>
      <c r="AGP53" s="244"/>
      <c r="AGQ53" s="244"/>
      <c r="AGR53" s="244"/>
      <c r="AGS53" s="244"/>
      <c r="AGT53" s="244"/>
      <c r="AGU53" s="244"/>
      <c r="AGV53" s="244"/>
      <c r="AGW53" s="244"/>
      <c r="AGX53" s="244"/>
      <c r="AGY53" s="244"/>
      <c r="AGZ53" s="244"/>
      <c r="AHA53" s="244"/>
      <c r="AHB53" s="244"/>
      <c r="AHC53" s="244"/>
      <c r="AHD53" s="244"/>
      <c r="AHE53" s="244"/>
      <c r="AHF53" s="244"/>
      <c r="AHG53" s="244"/>
      <c r="AHH53" s="244"/>
      <c r="AHI53" s="244"/>
      <c r="AHJ53" s="244"/>
      <c r="AHK53" s="244"/>
      <c r="AHL53" s="244"/>
      <c r="AHM53" s="244"/>
      <c r="AHN53" s="244"/>
      <c r="AHO53" s="244"/>
      <c r="AHP53" s="244"/>
      <c r="AHQ53" s="244"/>
      <c r="AHR53" s="244"/>
      <c r="AHS53" s="244"/>
      <c r="AHT53" s="244"/>
      <c r="AHU53" s="244"/>
      <c r="AHV53" s="244"/>
      <c r="AHW53" s="244"/>
      <c r="AHX53" s="244"/>
      <c r="AHY53" s="244"/>
      <c r="AHZ53" s="244"/>
      <c r="AIA53" s="244"/>
      <c r="AIB53" s="244"/>
      <c r="AIC53" s="244"/>
      <c r="AID53" s="244"/>
      <c r="AIE53" s="244"/>
      <c r="AIF53" s="244"/>
      <c r="AIG53" s="244"/>
      <c r="AIH53" s="244"/>
      <c r="AII53" s="244"/>
      <c r="AIJ53" s="244"/>
      <c r="AIK53" s="244"/>
      <c r="AIL53" s="244"/>
      <c r="AIM53" s="244"/>
      <c r="AIN53" s="244"/>
      <c r="AIO53" s="244"/>
      <c r="AIP53" s="244"/>
      <c r="AIQ53" s="244"/>
      <c r="AIR53" s="244"/>
      <c r="AIS53" s="244"/>
      <c r="AIT53" s="244"/>
      <c r="AIU53" s="244"/>
      <c r="AIV53" s="244"/>
      <c r="AIW53" s="244"/>
      <c r="AIX53" s="244"/>
      <c r="AIY53" s="244"/>
      <c r="AIZ53" s="244"/>
      <c r="AJA53" s="244"/>
      <c r="AJB53" s="244"/>
      <c r="AJC53" s="244"/>
      <c r="AJD53" s="244"/>
      <c r="AJE53" s="244"/>
      <c r="AJF53" s="244"/>
      <c r="AJG53" s="244"/>
      <c r="AJH53" s="244"/>
      <c r="AJI53" s="244"/>
      <c r="AJJ53" s="244"/>
      <c r="AJK53" s="244"/>
      <c r="AJL53" s="244"/>
      <c r="AJM53" s="244"/>
      <c r="AJN53" s="244"/>
      <c r="AJO53" s="244"/>
      <c r="AJP53" s="244"/>
      <c r="AJQ53" s="244"/>
      <c r="AJR53" s="244"/>
      <c r="AJS53" s="244"/>
      <c r="AJT53" s="244"/>
      <c r="AJU53" s="244"/>
      <c r="AJV53" s="244"/>
      <c r="AJW53" s="244"/>
      <c r="AJX53" s="244"/>
      <c r="AJY53" s="244"/>
      <c r="AJZ53" s="244"/>
      <c r="AKA53" s="244"/>
      <c r="AKB53" s="244"/>
      <c r="AKC53" s="244"/>
      <c r="AKD53" s="244"/>
      <c r="AKE53" s="244"/>
      <c r="AKF53" s="244"/>
      <c r="AKG53" s="244"/>
      <c r="AKH53" s="244"/>
      <c r="AKI53" s="244"/>
      <c r="AKJ53" s="244"/>
      <c r="AKK53" s="244"/>
      <c r="AKL53" s="244"/>
      <c r="AKM53" s="244"/>
      <c r="AKN53" s="244"/>
      <c r="AKO53" s="244"/>
      <c r="AKP53" s="244"/>
      <c r="AKQ53" s="244"/>
      <c r="AKR53" s="244"/>
      <c r="AKS53" s="244"/>
      <c r="AKT53" s="244"/>
      <c r="AKU53" s="244"/>
      <c r="AKV53" s="244"/>
      <c r="AKW53" s="244"/>
      <c r="AKX53" s="244"/>
      <c r="AKY53" s="244"/>
      <c r="AKZ53" s="244"/>
      <c r="ALA53" s="244"/>
      <c r="ALB53" s="244"/>
      <c r="ALC53" s="244"/>
      <c r="ALD53" s="244"/>
      <c r="ALE53" s="244"/>
      <c r="ALF53" s="244"/>
      <c r="ALG53" s="244"/>
      <c r="ALH53" s="244"/>
      <c r="ALI53" s="244"/>
      <c r="ALJ53" s="244"/>
      <c r="ALK53" s="244"/>
      <c r="ALL53" s="244"/>
      <c r="ALM53" s="244"/>
      <c r="ALN53" s="244"/>
      <c r="ALO53" s="244"/>
      <c r="ALP53" s="244"/>
      <c r="ALQ53" s="244"/>
      <c r="ALR53" s="244"/>
      <c r="ALS53" s="244"/>
      <c r="ALT53" s="244"/>
      <c r="ALU53" s="244"/>
      <c r="ALV53" s="244"/>
      <c r="ALW53" s="244"/>
      <c r="ALX53" s="244"/>
      <c r="ALY53" s="244"/>
      <c r="ALZ53" s="244"/>
      <c r="AMA53" s="244"/>
      <c r="AMB53" s="244"/>
      <c r="AMC53" s="244"/>
      <c r="AMD53" s="244"/>
      <c r="AME53" s="244"/>
      <c r="AMF53" s="244"/>
      <c r="AMG53" s="244"/>
      <c r="AMH53" s="244"/>
      <c r="AMI53" s="244"/>
      <c r="AMJ53" s="244"/>
      <c r="AMK53" s="244"/>
      <c r="AML53" s="244"/>
      <c r="AMM53" s="244"/>
      <c r="AMN53" s="244"/>
      <c r="AMO53" s="244"/>
      <c r="AMP53" s="244"/>
      <c r="AMQ53" s="244"/>
      <c r="AMR53" s="244"/>
      <c r="AMS53" s="244"/>
      <c r="AMT53" s="244"/>
      <c r="AMU53" s="244"/>
      <c r="AMV53" s="244"/>
      <c r="AMW53" s="244"/>
      <c r="AMX53" s="244"/>
      <c r="AMY53" s="244"/>
      <c r="AMZ53" s="244"/>
      <c r="ANA53" s="244"/>
      <c r="ANB53" s="244"/>
      <c r="ANC53" s="244"/>
      <c r="AND53" s="244"/>
      <c r="ANE53" s="244"/>
      <c r="ANF53" s="244"/>
      <c r="ANG53" s="244"/>
      <c r="ANH53" s="244"/>
      <c r="ANI53" s="244"/>
      <c r="ANJ53" s="244"/>
      <c r="ANK53" s="244"/>
      <c r="ANL53" s="244"/>
      <c r="ANM53" s="244"/>
      <c r="ANN53" s="244"/>
      <c r="ANO53" s="244"/>
      <c r="ANP53" s="244"/>
      <c r="ANQ53" s="244"/>
      <c r="ANR53" s="244"/>
      <c r="ANS53" s="244"/>
      <c r="ANT53" s="244"/>
      <c r="ANU53" s="244"/>
      <c r="ANV53" s="244"/>
      <c r="ANW53" s="244"/>
      <c r="ANX53" s="244"/>
      <c r="ANY53" s="244"/>
      <c r="ANZ53" s="244"/>
      <c r="AOA53" s="244"/>
      <c r="AOB53" s="244"/>
      <c r="AOC53" s="244"/>
      <c r="AOD53" s="244"/>
      <c r="AOE53" s="244"/>
      <c r="AOF53" s="244"/>
      <c r="AOG53" s="244"/>
      <c r="AOH53" s="244"/>
      <c r="AOI53" s="244"/>
      <c r="AOJ53" s="244"/>
      <c r="AOK53" s="244"/>
      <c r="AOL53" s="244"/>
      <c r="AOM53" s="244"/>
      <c r="AON53" s="244"/>
      <c r="AOO53" s="244"/>
      <c r="AOP53" s="244"/>
      <c r="AOQ53" s="244"/>
      <c r="AOR53" s="244"/>
      <c r="AOS53" s="244"/>
      <c r="AOT53" s="244"/>
      <c r="AOU53" s="244"/>
      <c r="AOV53" s="244"/>
      <c r="AOW53" s="244"/>
      <c r="AOX53" s="244"/>
      <c r="AOY53" s="244"/>
      <c r="AOZ53" s="244"/>
      <c r="APA53" s="244"/>
      <c r="APB53" s="244"/>
      <c r="APC53" s="244"/>
      <c r="APD53" s="244"/>
      <c r="APE53" s="244"/>
      <c r="APF53" s="244"/>
      <c r="APG53" s="244"/>
      <c r="APH53" s="244"/>
      <c r="API53" s="244"/>
      <c r="APJ53" s="244"/>
      <c r="APK53" s="244"/>
      <c r="APL53" s="244"/>
      <c r="APM53" s="244"/>
      <c r="APN53" s="244"/>
      <c r="APO53" s="244"/>
      <c r="APP53" s="244"/>
      <c r="APQ53" s="244"/>
      <c r="APR53" s="244"/>
      <c r="APS53" s="244"/>
      <c r="APT53" s="244"/>
      <c r="APU53" s="244"/>
      <c r="APV53" s="244"/>
      <c r="APW53" s="244"/>
      <c r="APX53" s="244"/>
      <c r="APY53" s="244"/>
      <c r="APZ53" s="244"/>
      <c r="AQA53" s="244"/>
      <c r="AQB53" s="244"/>
      <c r="AQC53" s="244"/>
      <c r="AQD53" s="244"/>
      <c r="AQE53" s="244"/>
      <c r="AQF53" s="244"/>
      <c r="AQG53" s="244"/>
      <c r="AQH53" s="244"/>
      <c r="AQI53" s="244"/>
      <c r="AQJ53" s="244"/>
      <c r="AQK53" s="244"/>
      <c r="AQL53" s="244"/>
      <c r="AQM53" s="244"/>
      <c r="AQN53" s="244"/>
      <c r="AQO53" s="244"/>
      <c r="AQP53" s="244"/>
      <c r="AQQ53" s="244"/>
      <c r="AQR53" s="244"/>
      <c r="AQS53" s="244"/>
      <c r="AQT53" s="244"/>
      <c r="AQU53" s="244"/>
      <c r="AQV53" s="244"/>
      <c r="AQW53" s="244"/>
      <c r="AQX53" s="244"/>
      <c r="AQY53" s="244"/>
      <c r="AQZ53" s="244"/>
      <c r="ARA53" s="244"/>
      <c r="ARB53" s="244"/>
      <c r="ARC53" s="244"/>
      <c r="ARD53" s="244"/>
      <c r="ARE53" s="244"/>
      <c r="ARF53" s="244"/>
      <c r="ARG53" s="244"/>
      <c r="ARH53" s="244"/>
      <c r="ARI53" s="244"/>
      <c r="ARJ53" s="244"/>
      <c r="ARK53" s="244"/>
      <c r="ARL53" s="244"/>
      <c r="ARM53" s="244"/>
      <c r="ARN53" s="244"/>
      <c r="ARO53" s="244"/>
      <c r="ARP53" s="244"/>
      <c r="ARQ53" s="244"/>
      <c r="ARR53" s="244"/>
      <c r="ARS53" s="244"/>
      <c r="ART53" s="244"/>
      <c r="ARU53" s="244"/>
      <c r="ARV53" s="244"/>
      <c r="ARW53" s="244"/>
      <c r="ARX53" s="244"/>
      <c r="ARY53" s="244"/>
      <c r="ARZ53" s="244"/>
      <c r="ASA53" s="244"/>
      <c r="ASB53" s="244"/>
      <c r="ASC53" s="244"/>
      <c r="ASD53" s="244"/>
      <c r="ASE53" s="244"/>
      <c r="ASF53" s="244"/>
      <c r="ASG53" s="244"/>
      <c r="ASH53" s="244"/>
      <c r="ASI53" s="244"/>
      <c r="ASJ53" s="244"/>
      <c r="ASK53" s="244"/>
      <c r="ASL53" s="244"/>
      <c r="ASM53" s="244"/>
      <c r="ASN53" s="244"/>
      <c r="ASO53" s="244"/>
      <c r="ASP53" s="244"/>
      <c r="ASQ53" s="244"/>
      <c r="ASR53" s="244"/>
      <c r="ASS53" s="244"/>
      <c r="AST53" s="244"/>
      <c r="ASU53" s="244"/>
      <c r="ASV53" s="244"/>
      <c r="ASW53" s="244"/>
      <c r="ASX53" s="244"/>
      <c r="ASY53" s="244"/>
      <c r="ASZ53" s="244"/>
      <c r="ATA53" s="244"/>
      <c r="ATB53" s="244"/>
      <c r="ATC53" s="244"/>
      <c r="ATD53" s="244"/>
      <c r="ATE53" s="244"/>
      <c r="ATF53" s="244"/>
      <c r="ATG53" s="244"/>
      <c r="ATH53" s="244"/>
      <c r="ATI53" s="244"/>
      <c r="ATJ53" s="244"/>
      <c r="ATK53" s="244"/>
      <c r="ATL53" s="244"/>
      <c r="ATM53" s="244"/>
      <c r="ATN53" s="244"/>
      <c r="ATO53" s="244"/>
      <c r="ATP53" s="244"/>
      <c r="ATQ53" s="244"/>
      <c r="ATR53" s="244"/>
      <c r="ATS53" s="244"/>
      <c r="ATT53" s="244"/>
      <c r="ATU53" s="244"/>
      <c r="ATV53" s="244"/>
      <c r="ATW53" s="244"/>
      <c r="ATX53" s="244"/>
      <c r="ATY53" s="244"/>
      <c r="ATZ53" s="244"/>
      <c r="AUA53" s="244"/>
      <c r="AUB53" s="244"/>
      <c r="AUC53" s="244"/>
      <c r="AUD53" s="244"/>
      <c r="AUE53" s="244"/>
      <c r="AUF53" s="244"/>
      <c r="AUG53" s="244"/>
      <c r="AUH53" s="244"/>
      <c r="AUI53" s="244"/>
      <c r="AUJ53" s="244"/>
      <c r="AUK53" s="244"/>
      <c r="AUL53" s="244"/>
      <c r="AUM53" s="244"/>
      <c r="AUN53" s="244"/>
      <c r="AUO53" s="244"/>
      <c r="AUP53" s="244"/>
      <c r="AUQ53" s="244"/>
      <c r="AUR53" s="244"/>
      <c r="AUS53" s="244"/>
      <c r="AUT53" s="244"/>
      <c r="AUU53" s="244"/>
      <c r="AUV53" s="244"/>
      <c r="AUW53" s="244"/>
      <c r="AUX53" s="244"/>
      <c r="AUY53" s="244"/>
      <c r="AUZ53" s="244"/>
      <c r="AVA53" s="244"/>
      <c r="AVB53" s="244"/>
      <c r="AVC53" s="244"/>
      <c r="AVD53" s="244"/>
      <c r="AVE53" s="244"/>
      <c r="AVF53" s="244"/>
      <c r="AVG53" s="244"/>
      <c r="AVH53" s="244"/>
      <c r="AVI53" s="244"/>
      <c r="AVJ53" s="244"/>
      <c r="AVK53" s="244"/>
      <c r="AVL53" s="244"/>
      <c r="AVM53" s="244"/>
      <c r="AVN53" s="244"/>
      <c r="AVO53" s="244"/>
      <c r="AVP53" s="244"/>
      <c r="AVQ53" s="244"/>
      <c r="AVR53" s="244"/>
      <c r="AVS53" s="244"/>
      <c r="AVT53" s="244"/>
      <c r="AVU53" s="244"/>
      <c r="AVV53" s="244"/>
      <c r="AVW53" s="244"/>
      <c r="AVX53" s="244"/>
      <c r="AVY53" s="244"/>
      <c r="AVZ53" s="244"/>
      <c r="AWA53" s="244"/>
      <c r="AWB53" s="244"/>
      <c r="AWC53" s="244"/>
      <c r="AWD53" s="244"/>
      <c r="AWE53" s="244"/>
      <c r="AWF53" s="244"/>
      <c r="AWG53" s="244"/>
      <c r="AWH53" s="244"/>
      <c r="AWI53" s="244"/>
      <c r="AWJ53" s="244"/>
      <c r="AWK53" s="244"/>
      <c r="AWL53" s="244"/>
      <c r="AWM53" s="244"/>
      <c r="AWN53" s="244"/>
      <c r="AWO53" s="244"/>
      <c r="AWP53" s="244"/>
      <c r="AWQ53" s="244"/>
      <c r="AWR53" s="244"/>
      <c r="AWS53" s="244"/>
      <c r="AWT53" s="244"/>
      <c r="AWU53" s="244"/>
      <c r="AWV53" s="244"/>
      <c r="AWW53" s="244"/>
      <c r="AWX53" s="244"/>
      <c r="AWY53" s="244"/>
      <c r="AWZ53" s="244"/>
      <c r="AXA53" s="244"/>
      <c r="AXB53" s="244"/>
      <c r="AXC53" s="244"/>
      <c r="AXD53" s="244"/>
      <c r="AXE53" s="244"/>
      <c r="AXF53" s="244"/>
      <c r="AXG53" s="244"/>
      <c r="AXH53" s="244"/>
      <c r="AXI53" s="244"/>
      <c r="AXJ53" s="244"/>
      <c r="AXK53" s="244"/>
      <c r="AXL53" s="244"/>
      <c r="AXM53" s="244"/>
      <c r="AXN53" s="244"/>
      <c r="AXO53" s="244"/>
      <c r="AXP53" s="244"/>
      <c r="AXQ53" s="244"/>
      <c r="AXR53" s="244"/>
      <c r="AXS53" s="244"/>
      <c r="AXT53" s="244"/>
      <c r="AXU53" s="244"/>
      <c r="AXV53" s="244"/>
      <c r="AXW53" s="244"/>
      <c r="AXX53" s="244"/>
      <c r="AXY53" s="244"/>
      <c r="AXZ53" s="244"/>
      <c r="AYA53" s="244"/>
      <c r="AYB53" s="244"/>
      <c r="AYC53" s="244"/>
      <c r="AYD53" s="244"/>
      <c r="AYE53" s="244"/>
      <c r="AYF53" s="244"/>
      <c r="AYG53" s="244"/>
      <c r="AYH53" s="244"/>
      <c r="AYI53" s="244"/>
      <c r="AYJ53" s="244"/>
      <c r="AYK53" s="244"/>
      <c r="AYL53" s="244"/>
      <c r="AYM53" s="244"/>
      <c r="AYN53" s="244"/>
      <c r="AYO53" s="244"/>
      <c r="AYP53" s="244"/>
      <c r="AYQ53" s="244"/>
      <c r="AYR53" s="244"/>
      <c r="AYS53" s="244"/>
      <c r="AYT53" s="244"/>
      <c r="AYU53" s="244"/>
      <c r="AYV53" s="244"/>
      <c r="AYW53" s="244"/>
      <c r="AYX53" s="244"/>
      <c r="AYY53" s="244"/>
      <c r="AYZ53" s="244"/>
      <c r="AZA53" s="244"/>
      <c r="AZB53" s="244"/>
      <c r="AZC53" s="244"/>
      <c r="AZD53" s="244"/>
      <c r="AZE53" s="244"/>
      <c r="AZF53" s="244"/>
      <c r="AZG53" s="244"/>
      <c r="AZH53" s="244"/>
      <c r="AZI53" s="244"/>
      <c r="AZJ53" s="244"/>
      <c r="AZK53" s="244"/>
      <c r="AZL53" s="244"/>
      <c r="AZM53" s="244"/>
      <c r="AZN53" s="244"/>
      <c r="AZO53" s="244"/>
      <c r="AZP53" s="244"/>
      <c r="AZQ53" s="244"/>
      <c r="AZR53" s="244"/>
      <c r="AZS53" s="244"/>
      <c r="AZT53" s="244"/>
      <c r="AZU53" s="244"/>
      <c r="AZV53" s="244"/>
      <c r="AZW53" s="244"/>
      <c r="AZX53" s="244"/>
      <c r="AZY53" s="244"/>
      <c r="AZZ53" s="244"/>
      <c r="BAA53" s="244"/>
      <c r="BAB53" s="244"/>
      <c r="BAC53" s="244"/>
      <c r="BAD53" s="244"/>
      <c r="BAE53" s="244"/>
      <c r="BAF53" s="244"/>
      <c r="BAG53" s="244"/>
      <c r="BAH53" s="244"/>
      <c r="BAI53" s="244"/>
      <c r="BAJ53" s="244"/>
      <c r="BAK53" s="244"/>
      <c r="BAL53" s="244"/>
      <c r="BAM53" s="244"/>
      <c r="BAN53" s="244"/>
      <c r="BAO53" s="244"/>
      <c r="BAP53" s="244"/>
      <c r="BAQ53" s="244"/>
      <c r="BAR53" s="244"/>
      <c r="BAS53" s="244"/>
      <c r="BAT53" s="244"/>
      <c r="BAU53" s="244"/>
      <c r="BAV53" s="244"/>
      <c r="BAW53" s="244"/>
      <c r="BAX53" s="244"/>
      <c r="BAY53" s="244"/>
      <c r="BAZ53" s="244"/>
      <c r="BBA53" s="244"/>
      <c r="BBB53" s="244"/>
      <c r="BBC53" s="244"/>
      <c r="BBD53" s="244"/>
      <c r="BBE53" s="244"/>
      <c r="BBF53" s="244"/>
      <c r="BBG53" s="244"/>
      <c r="BBH53" s="244"/>
      <c r="BBI53" s="244"/>
      <c r="BBJ53" s="244"/>
      <c r="BBK53" s="244"/>
      <c r="BBL53" s="244"/>
      <c r="BBM53" s="244"/>
      <c r="BBN53" s="244"/>
      <c r="BBO53" s="244"/>
      <c r="BBP53" s="244"/>
      <c r="BBQ53" s="244"/>
      <c r="BBR53" s="244"/>
      <c r="BBS53" s="244"/>
      <c r="BBT53" s="244"/>
      <c r="BBU53" s="244"/>
      <c r="BBV53" s="244"/>
      <c r="BBW53" s="244"/>
      <c r="BBX53" s="244"/>
      <c r="BBY53" s="244"/>
      <c r="BBZ53" s="244"/>
      <c r="BCA53" s="244"/>
      <c r="BCB53" s="244"/>
      <c r="BCC53" s="244"/>
      <c r="BCD53" s="244"/>
      <c r="BCE53" s="244"/>
      <c r="BCF53" s="244"/>
      <c r="BCG53" s="244"/>
      <c r="BCH53" s="244"/>
      <c r="BCI53" s="244"/>
      <c r="BCJ53" s="244"/>
      <c r="BCK53" s="244"/>
      <c r="BCL53" s="244"/>
      <c r="BCM53" s="244"/>
      <c r="BCN53" s="244"/>
      <c r="BCO53" s="244"/>
      <c r="BCP53" s="244"/>
      <c r="BCQ53" s="244"/>
      <c r="BCR53" s="244"/>
      <c r="BCS53" s="244"/>
      <c r="BCT53" s="244"/>
      <c r="BCU53" s="244"/>
      <c r="BCV53" s="244"/>
      <c r="BCW53" s="244"/>
      <c r="BCX53" s="244"/>
      <c r="BCY53" s="244"/>
      <c r="BCZ53" s="244"/>
      <c r="BDA53" s="244"/>
      <c r="BDB53" s="244"/>
      <c r="BDC53" s="244"/>
      <c r="BDD53" s="244"/>
      <c r="BDE53" s="244"/>
      <c r="BDF53" s="244"/>
      <c r="BDG53" s="244"/>
      <c r="BDH53" s="244"/>
      <c r="BDI53" s="244"/>
      <c r="BDJ53" s="244"/>
      <c r="BDK53" s="244"/>
      <c r="BDL53" s="244"/>
      <c r="BDM53" s="244"/>
      <c r="BDN53" s="244"/>
      <c r="BDO53" s="244"/>
      <c r="BDP53" s="244"/>
      <c r="BDQ53" s="244"/>
      <c r="BDR53" s="244"/>
      <c r="BDS53" s="244"/>
      <c r="BDT53" s="244"/>
      <c r="BDU53" s="244"/>
      <c r="BDV53" s="244"/>
      <c r="BDW53" s="244"/>
      <c r="BDX53" s="244"/>
      <c r="BDY53" s="244"/>
      <c r="BDZ53" s="244"/>
      <c r="BEA53" s="244"/>
      <c r="BEB53" s="244"/>
      <c r="BEC53" s="244"/>
      <c r="BED53" s="244"/>
      <c r="BEE53" s="244"/>
      <c r="BEF53" s="244"/>
      <c r="BEG53" s="244"/>
      <c r="BEH53" s="244"/>
      <c r="BEI53" s="244"/>
      <c r="BEJ53" s="244"/>
      <c r="BEK53" s="244"/>
      <c r="BEL53" s="244"/>
      <c r="BEM53" s="244"/>
      <c r="BEN53" s="244"/>
      <c r="BEO53" s="244"/>
      <c r="BEP53" s="244"/>
      <c r="BEQ53" s="244"/>
      <c r="BER53" s="244"/>
      <c r="BES53" s="244"/>
      <c r="BET53" s="244"/>
      <c r="BEU53" s="244"/>
      <c r="BEV53" s="244"/>
      <c r="BEW53" s="244"/>
      <c r="BEX53" s="244"/>
      <c r="BEY53" s="244"/>
      <c r="BEZ53" s="244"/>
      <c r="BFA53" s="244"/>
      <c r="BFB53" s="244"/>
      <c r="BFC53" s="244"/>
      <c r="BFD53" s="244"/>
      <c r="BFE53" s="244"/>
      <c r="BFF53" s="244"/>
      <c r="BFG53" s="244"/>
      <c r="BFH53" s="244"/>
      <c r="BFI53" s="244"/>
      <c r="BFJ53" s="244"/>
      <c r="BFK53" s="244"/>
      <c r="BFL53" s="244"/>
      <c r="BFM53" s="244"/>
      <c r="BFN53" s="244"/>
      <c r="BFO53" s="244"/>
      <c r="BFP53" s="244"/>
      <c r="BFQ53" s="244"/>
      <c r="BFR53" s="244"/>
      <c r="BFS53" s="244"/>
      <c r="BFT53" s="244"/>
      <c r="BFU53" s="244"/>
      <c r="BFV53" s="244"/>
      <c r="BFW53" s="244"/>
      <c r="BFX53" s="244"/>
      <c r="BFY53" s="244"/>
      <c r="BFZ53" s="244"/>
      <c r="BGA53" s="244"/>
      <c r="BGB53" s="244"/>
      <c r="BGC53" s="244"/>
      <c r="BGD53" s="244"/>
      <c r="BGE53" s="244"/>
      <c r="BGF53" s="244"/>
      <c r="BGG53" s="244"/>
      <c r="BGH53" s="244"/>
      <c r="BGI53" s="244"/>
      <c r="BGJ53" s="244"/>
      <c r="BGK53" s="244"/>
      <c r="BGL53" s="244"/>
      <c r="BGM53" s="244"/>
      <c r="BGN53" s="244"/>
      <c r="BGO53" s="244"/>
      <c r="BGP53" s="244"/>
      <c r="BGQ53" s="244"/>
      <c r="BGR53" s="244"/>
      <c r="BGS53" s="244"/>
      <c r="BGT53" s="244"/>
      <c r="BGU53" s="244"/>
      <c r="BGV53" s="244"/>
      <c r="BGW53" s="244"/>
      <c r="BGX53" s="244"/>
      <c r="BGY53" s="244"/>
      <c r="BGZ53" s="244"/>
      <c r="BHA53" s="244"/>
      <c r="BHB53" s="244"/>
      <c r="BHC53" s="244"/>
      <c r="BHD53" s="244"/>
      <c r="BHE53" s="244"/>
      <c r="BHF53" s="244"/>
      <c r="BHG53" s="244"/>
      <c r="BHH53" s="244"/>
      <c r="BHI53" s="244"/>
      <c r="BHJ53" s="244"/>
      <c r="BHK53" s="244"/>
      <c r="BHL53" s="244"/>
      <c r="BHM53" s="244"/>
      <c r="BHN53" s="244"/>
      <c r="BHO53" s="244"/>
      <c r="BHP53" s="244"/>
      <c r="BHQ53" s="244"/>
      <c r="BHR53" s="244"/>
      <c r="BHS53" s="244"/>
      <c r="BHT53" s="244"/>
      <c r="BHU53" s="244"/>
      <c r="BHV53" s="244"/>
      <c r="BHW53" s="244"/>
      <c r="BHX53" s="244"/>
      <c r="BHY53" s="244"/>
      <c r="BHZ53" s="244"/>
      <c r="BIA53" s="244"/>
      <c r="BIB53" s="244"/>
      <c r="BIC53" s="244"/>
      <c r="BID53" s="244"/>
      <c r="BIE53" s="244"/>
      <c r="BIF53" s="244"/>
      <c r="BIG53" s="244"/>
      <c r="BIH53" s="244"/>
      <c r="BII53" s="244"/>
      <c r="BIJ53" s="244"/>
      <c r="BIK53" s="244"/>
      <c r="BIL53" s="244"/>
      <c r="BIM53" s="244"/>
      <c r="BIN53" s="244"/>
      <c r="BIO53" s="244"/>
      <c r="BIP53" s="244"/>
      <c r="BIQ53" s="244"/>
      <c r="BIR53" s="244"/>
      <c r="BIS53" s="244"/>
      <c r="BIT53" s="244"/>
      <c r="BIU53" s="244"/>
      <c r="BIV53" s="244"/>
      <c r="BIW53" s="244"/>
      <c r="BIX53" s="244"/>
      <c r="BIY53" s="244"/>
      <c r="BIZ53" s="244"/>
      <c r="BJA53" s="244"/>
      <c r="BJB53" s="244"/>
      <c r="BJC53" s="244"/>
      <c r="BJD53" s="244"/>
      <c r="BJE53" s="244"/>
      <c r="BJF53" s="244"/>
      <c r="BJG53" s="244"/>
      <c r="BJH53" s="244"/>
      <c r="BJI53" s="244"/>
      <c r="BJJ53" s="244"/>
      <c r="BJK53" s="244"/>
      <c r="BJL53" s="244"/>
      <c r="BJM53" s="244"/>
      <c r="BJN53" s="244"/>
      <c r="BJO53" s="244"/>
      <c r="BJP53" s="244"/>
      <c r="BJQ53" s="244"/>
      <c r="BJR53" s="244"/>
      <c r="BJS53" s="244"/>
      <c r="BJT53" s="244"/>
      <c r="BJU53" s="244"/>
      <c r="BJV53" s="244"/>
      <c r="BJW53" s="244"/>
      <c r="BJX53" s="244"/>
      <c r="BJY53" s="244"/>
      <c r="BJZ53" s="244"/>
      <c r="BKA53" s="244"/>
      <c r="BKB53" s="244"/>
      <c r="BKC53" s="244"/>
      <c r="BKD53" s="244"/>
      <c r="BKE53" s="244"/>
      <c r="BKF53" s="244"/>
      <c r="BKG53" s="244"/>
      <c r="BKH53" s="244"/>
      <c r="BKI53" s="244"/>
      <c r="BKJ53" s="244"/>
      <c r="BKK53" s="244"/>
      <c r="BKL53" s="244"/>
      <c r="BKM53" s="244"/>
      <c r="BKN53" s="244"/>
      <c r="BKO53" s="244"/>
      <c r="BKP53" s="244"/>
      <c r="BKQ53" s="244"/>
      <c r="BKR53" s="244"/>
      <c r="BKS53" s="244"/>
      <c r="BKT53" s="244"/>
      <c r="BKU53" s="244"/>
      <c r="BKV53" s="244"/>
      <c r="BKW53" s="244"/>
      <c r="BKX53" s="244"/>
      <c r="BKY53" s="244"/>
      <c r="BKZ53" s="244"/>
      <c r="BLA53" s="244"/>
      <c r="BLB53" s="244"/>
      <c r="BLC53" s="244"/>
      <c r="BLD53" s="244"/>
      <c r="BLE53" s="244"/>
      <c r="BLF53" s="244"/>
      <c r="BLG53" s="244"/>
      <c r="BLH53" s="244"/>
      <c r="BLI53" s="244"/>
      <c r="BLJ53" s="244"/>
      <c r="BLK53" s="244"/>
      <c r="BLL53" s="244"/>
      <c r="BLM53" s="244"/>
      <c r="BLN53" s="244"/>
      <c r="BLO53" s="244"/>
      <c r="BLP53" s="244"/>
      <c r="BLQ53" s="244"/>
      <c r="BLR53" s="244"/>
      <c r="BLS53" s="244"/>
      <c r="BLT53" s="244"/>
      <c r="BLU53" s="244"/>
      <c r="BLV53" s="244"/>
      <c r="BLW53" s="244"/>
      <c r="BLX53" s="244"/>
      <c r="BLY53" s="244"/>
      <c r="BLZ53" s="244"/>
      <c r="BMA53" s="244"/>
      <c r="BMB53" s="244"/>
      <c r="BMC53" s="244"/>
      <c r="BMD53" s="244"/>
      <c r="BME53" s="244"/>
      <c r="BMF53" s="244"/>
      <c r="BMG53" s="244"/>
      <c r="BMH53" s="244"/>
      <c r="BMI53" s="244"/>
      <c r="BMJ53" s="244"/>
      <c r="BMK53" s="244"/>
      <c r="BML53" s="244"/>
      <c r="BMM53" s="244"/>
      <c r="BMN53" s="244"/>
      <c r="BMO53" s="244"/>
      <c r="BMP53" s="244"/>
      <c r="BMQ53" s="244"/>
      <c r="BMR53" s="244"/>
      <c r="BMS53" s="244"/>
      <c r="BMT53" s="244"/>
      <c r="BMU53" s="244"/>
      <c r="BMV53" s="244"/>
      <c r="BMW53" s="244"/>
      <c r="BMX53" s="244"/>
      <c r="BMY53" s="244"/>
      <c r="BMZ53" s="244"/>
      <c r="BNA53" s="244"/>
      <c r="BNB53" s="244"/>
      <c r="BNC53" s="244"/>
      <c r="BND53" s="244"/>
      <c r="BNE53" s="244"/>
      <c r="BNF53" s="244"/>
      <c r="BNG53" s="244"/>
      <c r="BNH53" s="244"/>
      <c r="BNI53" s="244"/>
      <c r="BNJ53" s="244"/>
      <c r="BNK53" s="244"/>
      <c r="BNL53" s="244"/>
      <c r="BNM53" s="244"/>
      <c r="BNN53" s="244"/>
      <c r="BNO53" s="244"/>
      <c r="BNP53" s="244"/>
      <c r="BNQ53" s="244"/>
      <c r="BNR53" s="244"/>
      <c r="BNS53" s="244"/>
      <c r="BNT53" s="244"/>
      <c r="BNU53" s="244"/>
      <c r="BNV53" s="244"/>
      <c r="BNW53" s="244"/>
      <c r="BNX53" s="244"/>
      <c r="BNY53" s="244"/>
      <c r="BNZ53" s="244"/>
      <c r="BOA53" s="244"/>
      <c r="BOB53" s="244"/>
      <c r="BOC53" s="244"/>
      <c r="BOD53" s="244"/>
      <c r="BOE53" s="244"/>
      <c r="BOF53" s="244"/>
      <c r="BOG53" s="244"/>
      <c r="BOH53" s="244"/>
      <c r="BOI53" s="244"/>
      <c r="BOJ53" s="244"/>
      <c r="BOK53" s="244"/>
      <c r="BOL53" s="244"/>
      <c r="BOM53" s="244"/>
      <c r="BON53" s="244"/>
      <c r="BOO53" s="244"/>
      <c r="BOP53" s="244"/>
      <c r="BOQ53" s="244"/>
      <c r="BOR53" s="244"/>
      <c r="BOS53" s="244"/>
      <c r="BOT53" s="244"/>
      <c r="BOU53" s="244"/>
      <c r="BOV53" s="244"/>
      <c r="BOW53" s="244"/>
      <c r="BOX53" s="244"/>
      <c r="BOY53" s="244"/>
      <c r="BOZ53" s="244"/>
      <c r="BPA53" s="244"/>
      <c r="BPB53" s="244"/>
      <c r="BPC53" s="244"/>
      <c r="BPD53" s="244"/>
      <c r="BPE53" s="244"/>
      <c r="BPF53" s="244"/>
      <c r="BPG53" s="244"/>
      <c r="BPH53" s="244"/>
      <c r="BPI53" s="244"/>
      <c r="BPJ53" s="244"/>
      <c r="BPK53" s="244"/>
      <c r="BPL53" s="244"/>
      <c r="BPM53" s="244"/>
      <c r="BPN53" s="244"/>
      <c r="BPO53" s="244"/>
      <c r="BPP53" s="244"/>
      <c r="BPQ53" s="244"/>
      <c r="BPR53" s="244"/>
      <c r="BPS53" s="244"/>
      <c r="BPT53" s="244"/>
      <c r="BPU53" s="244"/>
      <c r="BPV53" s="244"/>
      <c r="BPW53" s="244"/>
      <c r="BPX53" s="244"/>
      <c r="BPY53" s="244"/>
      <c r="BPZ53" s="244"/>
      <c r="BQA53" s="244"/>
      <c r="BQB53" s="244"/>
      <c r="BQC53" s="244"/>
      <c r="BQD53" s="244"/>
      <c r="BQE53" s="244"/>
      <c r="BQF53" s="244"/>
      <c r="BQG53" s="244"/>
      <c r="BQH53" s="244"/>
      <c r="BQI53" s="244"/>
      <c r="BQJ53" s="244"/>
      <c r="BQK53" s="244"/>
      <c r="BQL53" s="244"/>
      <c r="BQM53" s="244"/>
      <c r="BQN53" s="244"/>
      <c r="BQO53" s="244"/>
      <c r="BQP53" s="244"/>
      <c r="BQQ53" s="244"/>
      <c r="BQR53" s="244"/>
      <c r="BQS53" s="244"/>
      <c r="BQT53" s="244"/>
      <c r="BQU53" s="244"/>
      <c r="BQV53" s="244"/>
      <c r="BQW53" s="244"/>
      <c r="BQX53" s="244"/>
      <c r="BQY53" s="244"/>
      <c r="BQZ53" s="244"/>
      <c r="BRA53" s="244"/>
      <c r="BRB53" s="244"/>
      <c r="BRC53" s="244"/>
      <c r="BRD53" s="244"/>
      <c r="BRE53" s="244"/>
      <c r="BRF53" s="244"/>
      <c r="BRG53" s="244"/>
      <c r="BRH53" s="244"/>
      <c r="BRI53" s="244"/>
      <c r="BRJ53" s="244"/>
      <c r="BRK53" s="244"/>
      <c r="BRL53" s="244"/>
      <c r="BRM53" s="244"/>
      <c r="BRN53" s="244"/>
      <c r="BRO53" s="244"/>
      <c r="BRP53" s="244"/>
      <c r="BRQ53" s="244"/>
      <c r="BRR53" s="244"/>
      <c r="BRS53" s="244"/>
      <c r="BRT53" s="244"/>
      <c r="BRU53" s="244"/>
      <c r="BRV53" s="244"/>
      <c r="BRW53" s="244"/>
      <c r="BRX53" s="244"/>
      <c r="BRY53" s="244"/>
      <c r="BRZ53" s="244"/>
      <c r="BSA53" s="244"/>
      <c r="BSB53" s="244"/>
      <c r="BSC53" s="244"/>
      <c r="BSD53" s="244"/>
      <c r="BSE53" s="244"/>
      <c r="BSF53" s="244"/>
      <c r="BSG53" s="244"/>
      <c r="BSH53" s="244"/>
      <c r="BSI53" s="244"/>
      <c r="BSJ53" s="244"/>
      <c r="BSK53" s="244"/>
      <c r="BSL53" s="244"/>
      <c r="BSM53" s="244"/>
      <c r="BSN53" s="244"/>
      <c r="BSO53" s="244"/>
      <c r="BSP53" s="244"/>
      <c r="BSQ53" s="244"/>
      <c r="BSR53" s="244"/>
      <c r="BSS53" s="244"/>
      <c r="BST53" s="244"/>
      <c r="BSU53" s="244"/>
      <c r="BSV53" s="244"/>
      <c r="BSW53" s="244"/>
      <c r="BSX53" s="244"/>
      <c r="BSY53" s="244"/>
      <c r="BSZ53" s="244"/>
      <c r="BTA53" s="244"/>
      <c r="BTB53" s="244"/>
      <c r="BTC53" s="244"/>
      <c r="BTD53" s="244"/>
      <c r="BTE53" s="244"/>
      <c r="BTF53" s="244"/>
      <c r="BTG53" s="244"/>
      <c r="BTH53" s="244"/>
      <c r="BTI53" s="244"/>
      <c r="BTJ53" s="244"/>
      <c r="BTK53" s="244"/>
      <c r="BTL53" s="244"/>
      <c r="BTM53" s="244"/>
      <c r="BTN53" s="244"/>
      <c r="BTO53" s="244"/>
      <c r="BTP53" s="244"/>
      <c r="BTQ53" s="244"/>
      <c r="BTR53" s="244"/>
      <c r="BTS53" s="244"/>
      <c r="BTT53" s="244"/>
      <c r="BTU53" s="244"/>
      <c r="BTV53" s="244"/>
      <c r="BTW53" s="244"/>
      <c r="BTX53" s="244"/>
      <c r="BTY53" s="244"/>
      <c r="BTZ53" s="244"/>
      <c r="BUA53" s="244"/>
      <c r="BUB53" s="244"/>
      <c r="BUC53" s="244"/>
      <c r="BUD53" s="244"/>
      <c r="BUE53" s="244"/>
      <c r="BUF53" s="244"/>
      <c r="BUG53" s="244"/>
      <c r="BUH53" s="244"/>
      <c r="BUI53" s="244"/>
      <c r="BUJ53" s="244"/>
      <c r="BUK53" s="244"/>
      <c r="BUL53" s="244"/>
      <c r="BUM53" s="244"/>
      <c r="BUN53" s="244"/>
      <c r="BUO53" s="244"/>
      <c r="BUP53" s="244"/>
      <c r="BUQ53" s="244"/>
      <c r="BUR53" s="244"/>
      <c r="BUS53" s="244"/>
      <c r="BUT53" s="244"/>
      <c r="BUU53" s="244"/>
      <c r="BUV53" s="244"/>
      <c r="BUW53" s="244"/>
      <c r="BUX53" s="244"/>
      <c r="BUY53" s="244"/>
      <c r="BUZ53" s="244"/>
      <c r="BVA53" s="244"/>
      <c r="BVB53" s="244"/>
      <c r="BVC53" s="244"/>
      <c r="BVD53" s="244"/>
      <c r="BVE53" s="244"/>
      <c r="BVF53" s="244"/>
      <c r="BVG53" s="244"/>
      <c r="BVH53" s="244"/>
      <c r="BVI53" s="244"/>
      <c r="BVJ53" s="244"/>
      <c r="BVK53" s="244"/>
      <c r="BVL53" s="244"/>
      <c r="BVM53" s="244"/>
      <c r="BVN53" s="244"/>
      <c r="BVO53" s="244"/>
      <c r="BVP53" s="244"/>
      <c r="BVQ53" s="244"/>
      <c r="BVR53" s="244"/>
      <c r="BVS53" s="244"/>
      <c r="BVT53" s="244"/>
      <c r="BVU53" s="244"/>
      <c r="BVV53" s="244"/>
      <c r="BVW53" s="244"/>
      <c r="BVX53" s="244"/>
      <c r="BVY53" s="244"/>
      <c r="BVZ53" s="244"/>
      <c r="BWA53" s="244"/>
      <c r="BWB53" s="244"/>
      <c r="BWC53" s="244"/>
      <c r="BWD53" s="244"/>
      <c r="BWE53" s="244"/>
      <c r="BWF53" s="244"/>
      <c r="BWG53" s="244"/>
      <c r="BWH53" s="244"/>
      <c r="BWI53" s="244"/>
      <c r="BWJ53" s="244"/>
      <c r="BWK53" s="244"/>
      <c r="BWL53" s="244"/>
      <c r="BWM53" s="244"/>
      <c r="BWN53" s="244"/>
      <c r="BWO53" s="244"/>
      <c r="BWP53" s="244"/>
      <c r="BWQ53" s="244"/>
      <c r="BWR53" s="244"/>
      <c r="BWS53" s="244"/>
      <c r="BWT53" s="244"/>
      <c r="BWU53" s="244"/>
      <c r="BWV53" s="244"/>
      <c r="BWW53" s="244"/>
      <c r="BWX53" s="244"/>
      <c r="BWY53" s="244"/>
      <c r="BWZ53" s="244"/>
      <c r="BXA53" s="244"/>
      <c r="BXB53" s="244"/>
      <c r="BXC53" s="244"/>
      <c r="BXD53" s="244"/>
      <c r="BXE53" s="244"/>
      <c r="BXF53" s="244"/>
      <c r="BXG53" s="244"/>
      <c r="BXH53" s="244"/>
      <c r="BXI53" s="244"/>
      <c r="BXJ53" s="244"/>
      <c r="BXK53" s="244"/>
      <c r="BXL53" s="244"/>
      <c r="BXM53" s="244"/>
      <c r="BXN53" s="244"/>
      <c r="BXO53" s="244"/>
      <c r="BXP53" s="244"/>
      <c r="BXQ53" s="244"/>
      <c r="BXR53" s="244"/>
      <c r="BXS53" s="244"/>
      <c r="BXT53" s="244"/>
      <c r="BXU53" s="244"/>
      <c r="BXV53" s="244"/>
      <c r="BXW53" s="244"/>
      <c r="BXX53" s="244"/>
      <c r="BXY53" s="244"/>
      <c r="BXZ53" s="244"/>
      <c r="BYA53" s="244"/>
      <c r="BYB53" s="244"/>
      <c r="BYC53" s="244"/>
      <c r="BYD53" s="244"/>
      <c r="BYE53" s="244"/>
      <c r="BYF53" s="244"/>
      <c r="BYG53" s="244"/>
      <c r="BYH53" s="244"/>
      <c r="BYI53" s="244"/>
      <c r="BYJ53" s="244"/>
      <c r="BYK53" s="244"/>
      <c r="BYL53" s="244"/>
      <c r="BYM53" s="244"/>
      <c r="BYN53" s="244"/>
      <c r="BYO53" s="244"/>
      <c r="BYP53" s="244"/>
      <c r="BYQ53" s="244"/>
      <c r="BYR53" s="244"/>
      <c r="BYS53" s="244"/>
      <c r="BYT53" s="244"/>
      <c r="BYU53" s="244"/>
      <c r="BYV53" s="244"/>
      <c r="BYW53" s="244"/>
      <c r="BYX53" s="244"/>
      <c r="BYY53" s="244"/>
      <c r="BYZ53" s="244"/>
      <c r="BZA53" s="244"/>
      <c r="BZB53" s="244"/>
      <c r="BZC53" s="244"/>
      <c r="BZD53" s="244"/>
      <c r="BZE53" s="244"/>
      <c r="BZF53" s="244"/>
      <c r="BZG53" s="244"/>
      <c r="BZH53" s="244"/>
      <c r="BZI53" s="244"/>
      <c r="BZJ53" s="244"/>
      <c r="BZK53" s="244"/>
      <c r="BZL53" s="244"/>
      <c r="BZM53" s="244"/>
      <c r="BZN53" s="244"/>
      <c r="BZO53" s="244"/>
      <c r="BZP53" s="244"/>
      <c r="BZQ53" s="244"/>
      <c r="BZR53" s="244"/>
      <c r="BZS53" s="244"/>
      <c r="BZT53" s="244"/>
      <c r="BZU53" s="244"/>
      <c r="BZV53" s="244"/>
      <c r="BZW53" s="244"/>
      <c r="BZX53" s="244"/>
      <c r="BZY53" s="244"/>
      <c r="BZZ53" s="244"/>
      <c r="CAA53" s="244"/>
      <c r="CAB53" s="244"/>
      <c r="CAC53" s="244"/>
      <c r="CAD53" s="244"/>
      <c r="CAE53" s="244"/>
      <c r="CAF53" s="244"/>
      <c r="CAG53" s="244"/>
      <c r="CAH53" s="244"/>
      <c r="CAI53" s="244"/>
      <c r="CAJ53" s="244"/>
      <c r="CAK53" s="244"/>
      <c r="CAL53" s="244"/>
      <c r="CAM53" s="244"/>
      <c r="CAN53" s="244"/>
      <c r="CAO53" s="244"/>
      <c r="CAP53" s="244"/>
      <c r="CAQ53" s="244"/>
      <c r="CAR53" s="244"/>
      <c r="CAS53" s="244"/>
      <c r="CAT53" s="244"/>
      <c r="CAU53" s="244"/>
      <c r="CAV53" s="244"/>
      <c r="CAW53" s="244"/>
      <c r="CAX53" s="244"/>
      <c r="CAY53" s="244"/>
      <c r="CAZ53" s="244"/>
      <c r="CBA53" s="244"/>
      <c r="CBB53" s="244"/>
      <c r="CBC53" s="244"/>
      <c r="CBD53" s="244"/>
      <c r="CBE53" s="244"/>
      <c r="CBF53" s="244"/>
      <c r="CBG53" s="244"/>
      <c r="CBH53" s="244"/>
      <c r="CBI53" s="244"/>
      <c r="CBJ53" s="244"/>
      <c r="CBK53" s="244"/>
      <c r="CBL53" s="244"/>
      <c r="CBM53" s="244"/>
      <c r="CBN53" s="244"/>
      <c r="CBO53" s="244"/>
      <c r="CBP53" s="244"/>
      <c r="CBQ53" s="244"/>
      <c r="CBR53" s="244"/>
      <c r="CBS53" s="244"/>
      <c r="CBT53" s="244"/>
      <c r="CBU53" s="244"/>
      <c r="CBV53" s="244"/>
      <c r="CBW53" s="244"/>
      <c r="CBX53" s="244"/>
      <c r="CBY53" s="244"/>
      <c r="CBZ53" s="244"/>
      <c r="CCA53" s="244"/>
      <c r="CCB53" s="244"/>
      <c r="CCC53" s="244"/>
      <c r="CCD53" s="244"/>
      <c r="CCE53" s="244"/>
      <c r="CCF53" s="244"/>
      <c r="CCG53" s="244"/>
      <c r="CCH53" s="244"/>
      <c r="CCI53" s="244"/>
      <c r="CCJ53" s="244"/>
      <c r="CCK53" s="244"/>
      <c r="CCL53" s="244"/>
      <c r="CCM53" s="244"/>
      <c r="CCN53" s="244"/>
      <c r="CCO53" s="244"/>
      <c r="CCP53" s="244"/>
      <c r="CCQ53" s="244"/>
      <c r="CCR53" s="244"/>
      <c r="CCS53" s="244"/>
      <c r="CCT53" s="244"/>
      <c r="CCU53" s="244"/>
      <c r="CCV53" s="244"/>
      <c r="CCW53" s="244"/>
      <c r="CCX53" s="244"/>
      <c r="CCY53" s="244"/>
      <c r="CCZ53" s="244"/>
      <c r="CDA53" s="244"/>
      <c r="CDB53" s="244"/>
      <c r="CDC53" s="244"/>
      <c r="CDD53" s="244"/>
      <c r="CDE53" s="244"/>
      <c r="CDF53" s="244"/>
      <c r="CDG53" s="244"/>
      <c r="CDH53" s="244"/>
      <c r="CDI53" s="244"/>
      <c r="CDJ53" s="244"/>
      <c r="CDK53" s="244"/>
      <c r="CDL53" s="244"/>
      <c r="CDM53" s="244"/>
      <c r="CDN53" s="244"/>
      <c r="CDO53" s="244"/>
      <c r="CDP53" s="244"/>
      <c r="CDQ53" s="244"/>
      <c r="CDR53" s="244"/>
      <c r="CDS53" s="244"/>
      <c r="CDT53" s="244"/>
      <c r="CDU53" s="244"/>
      <c r="CDV53" s="244"/>
      <c r="CDW53" s="244"/>
      <c r="CDX53" s="244"/>
      <c r="CDY53" s="244"/>
      <c r="CDZ53" s="244"/>
      <c r="CEA53" s="244"/>
      <c r="CEB53" s="244"/>
      <c r="CEC53" s="244"/>
      <c r="CED53" s="244"/>
      <c r="CEE53" s="244"/>
      <c r="CEF53" s="244"/>
      <c r="CEG53" s="244"/>
      <c r="CEH53" s="244"/>
      <c r="CEI53" s="244"/>
      <c r="CEJ53" s="244"/>
      <c r="CEK53" s="244"/>
      <c r="CEL53" s="244"/>
      <c r="CEM53" s="244"/>
      <c r="CEN53" s="244"/>
      <c r="CEO53" s="244"/>
      <c r="CEP53" s="244"/>
      <c r="CEQ53" s="244"/>
      <c r="CER53" s="244"/>
      <c r="CES53" s="244"/>
      <c r="CET53" s="244"/>
      <c r="CEU53" s="244"/>
      <c r="CEV53" s="244"/>
      <c r="CEW53" s="244"/>
      <c r="CEX53" s="244"/>
      <c r="CEY53" s="244"/>
      <c r="CEZ53" s="244"/>
      <c r="CFA53" s="244"/>
      <c r="CFB53" s="244"/>
      <c r="CFC53" s="244"/>
      <c r="CFD53" s="244"/>
      <c r="CFE53" s="244"/>
      <c r="CFF53" s="244"/>
      <c r="CFG53" s="244"/>
      <c r="CFH53" s="244"/>
      <c r="CFI53" s="244"/>
      <c r="CFJ53" s="244"/>
      <c r="CFK53" s="244"/>
      <c r="CFL53" s="244"/>
      <c r="CFM53" s="244"/>
      <c r="CFN53" s="244"/>
      <c r="CFO53" s="244"/>
      <c r="CFP53" s="244"/>
      <c r="CFQ53" s="244"/>
      <c r="CFR53" s="244"/>
      <c r="CFS53" s="244"/>
      <c r="CFT53" s="244"/>
      <c r="CFU53" s="244"/>
      <c r="CFV53" s="244"/>
      <c r="CFW53" s="244"/>
      <c r="CFX53" s="244"/>
      <c r="CFY53" s="244"/>
      <c r="CFZ53" s="244"/>
      <c r="CGA53" s="244"/>
      <c r="CGB53" s="244"/>
      <c r="CGC53" s="244"/>
      <c r="CGD53" s="244"/>
      <c r="CGE53" s="244"/>
      <c r="CGF53" s="244"/>
      <c r="CGG53" s="244"/>
      <c r="CGH53" s="244"/>
      <c r="CGI53" s="244"/>
      <c r="CGJ53" s="244"/>
      <c r="CGK53" s="244"/>
      <c r="CGL53" s="244"/>
      <c r="CGM53" s="244"/>
      <c r="CGN53" s="244"/>
      <c r="CGO53" s="244"/>
      <c r="CGP53" s="244"/>
      <c r="CGQ53" s="244"/>
      <c r="CGR53" s="244"/>
      <c r="CGS53" s="244"/>
      <c r="CGT53" s="244"/>
      <c r="CGU53" s="244"/>
      <c r="CGV53" s="244"/>
      <c r="CGW53" s="244"/>
      <c r="CGX53" s="244"/>
      <c r="CGY53" s="244"/>
      <c r="CGZ53" s="244"/>
      <c r="CHA53" s="244"/>
      <c r="CHB53" s="244"/>
      <c r="CHC53" s="244"/>
      <c r="CHD53" s="244"/>
      <c r="CHE53" s="244"/>
      <c r="CHF53" s="244"/>
      <c r="CHG53" s="244"/>
      <c r="CHH53" s="244"/>
      <c r="CHI53" s="244"/>
      <c r="CHJ53" s="244"/>
      <c r="CHK53" s="244"/>
      <c r="CHL53" s="244"/>
      <c r="CHM53" s="244"/>
      <c r="CHN53" s="244"/>
      <c r="CHO53" s="244"/>
      <c r="CHP53" s="244"/>
      <c r="CHQ53" s="244"/>
      <c r="CHR53" s="244"/>
      <c r="CHS53" s="244"/>
      <c r="CHT53" s="244"/>
      <c r="CHU53" s="244"/>
      <c r="CHV53" s="244"/>
      <c r="CHW53" s="244"/>
      <c r="CHX53" s="244"/>
      <c r="CHY53" s="244"/>
      <c r="CHZ53" s="244"/>
      <c r="CIA53" s="244"/>
      <c r="CIB53" s="244"/>
      <c r="CIC53" s="244"/>
      <c r="CID53" s="244"/>
      <c r="CIE53" s="244"/>
      <c r="CIF53" s="244"/>
      <c r="CIG53" s="244"/>
      <c r="CIH53" s="244"/>
      <c r="CII53" s="244"/>
      <c r="CIJ53" s="244"/>
      <c r="CIK53" s="244"/>
      <c r="CIL53" s="244"/>
      <c r="CIM53" s="244"/>
      <c r="CIN53" s="244"/>
      <c r="CIO53" s="244"/>
      <c r="CIP53" s="244"/>
      <c r="CIQ53" s="244"/>
      <c r="CIR53" s="244"/>
      <c r="CIS53" s="244"/>
      <c r="CIT53" s="244"/>
      <c r="CIU53" s="244"/>
      <c r="CIV53" s="244"/>
      <c r="CIW53" s="244"/>
      <c r="CIX53" s="244"/>
      <c r="CIY53" s="244"/>
      <c r="CIZ53" s="244"/>
      <c r="CJA53" s="244"/>
      <c r="CJB53" s="244"/>
      <c r="CJC53" s="244"/>
      <c r="CJD53" s="244"/>
      <c r="CJE53" s="244"/>
      <c r="CJF53" s="244"/>
      <c r="CJG53" s="244"/>
      <c r="CJH53" s="244"/>
      <c r="CJI53" s="244"/>
      <c r="CJJ53" s="244"/>
      <c r="CJK53" s="244"/>
      <c r="CJL53" s="244"/>
      <c r="CJM53" s="244"/>
      <c r="CJN53" s="244"/>
      <c r="CJO53" s="244"/>
      <c r="CJP53" s="244"/>
      <c r="CJQ53" s="244"/>
      <c r="CJR53" s="244"/>
      <c r="CJS53" s="244"/>
      <c r="CJT53" s="244"/>
      <c r="CJU53" s="244"/>
      <c r="CJV53" s="244"/>
      <c r="CJW53" s="244"/>
      <c r="CJX53" s="244"/>
      <c r="CJY53" s="244"/>
      <c r="CJZ53" s="244"/>
      <c r="CKA53" s="244"/>
      <c r="CKB53" s="244"/>
      <c r="CKC53" s="244"/>
      <c r="CKD53" s="244"/>
      <c r="CKE53" s="244"/>
      <c r="CKF53" s="244"/>
      <c r="CKG53" s="244"/>
      <c r="CKH53" s="244"/>
      <c r="CKI53" s="244"/>
      <c r="CKJ53" s="244"/>
      <c r="CKK53" s="244"/>
      <c r="CKL53" s="244"/>
      <c r="CKM53" s="244"/>
      <c r="CKN53" s="244"/>
      <c r="CKO53" s="244"/>
      <c r="CKP53" s="244"/>
      <c r="CKQ53" s="244"/>
      <c r="CKR53" s="244"/>
      <c r="CKS53" s="244"/>
      <c r="CKT53" s="244"/>
      <c r="CKU53" s="244"/>
      <c r="CKV53" s="244"/>
      <c r="CKW53" s="244"/>
      <c r="CKX53" s="244"/>
      <c r="CKY53" s="244"/>
      <c r="CKZ53" s="244"/>
      <c r="CLA53" s="244"/>
      <c r="CLB53" s="244"/>
      <c r="CLC53" s="244"/>
      <c r="CLD53" s="244"/>
      <c r="CLE53" s="244"/>
      <c r="CLF53" s="244"/>
      <c r="CLG53" s="244"/>
      <c r="CLH53" s="244"/>
      <c r="CLI53" s="244"/>
      <c r="CLJ53" s="244"/>
      <c r="CLK53" s="244"/>
      <c r="CLL53" s="244"/>
      <c r="CLM53" s="244"/>
      <c r="CLN53" s="244"/>
      <c r="CLO53" s="244"/>
      <c r="CLP53" s="244"/>
      <c r="CLQ53" s="244"/>
      <c r="CLR53" s="244"/>
      <c r="CLS53" s="244"/>
      <c r="CLT53" s="244"/>
      <c r="CLU53" s="244"/>
      <c r="CLV53" s="244"/>
      <c r="CLW53" s="244"/>
      <c r="CLX53" s="244"/>
      <c r="CLY53" s="244"/>
      <c r="CLZ53" s="244"/>
      <c r="CMA53" s="244"/>
      <c r="CMB53" s="244"/>
      <c r="CMC53" s="244"/>
      <c r="CMD53" s="244"/>
      <c r="CME53" s="244"/>
      <c r="CMF53" s="244"/>
      <c r="CMG53" s="244"/>
      <c r="CMH53" s="244"/>
      <c r="CMI53" s="244"/>
      <c r="CMJ53" s="244"/>
      <c r="CMK53" s="244"/>
      <c r="CML53" s="244"/>
      <c r="CMM53" s="244"/>
      <c r="CMN53" s="244"/>
      <c r="CMO53" s="244"/>
      <c r="CMP53" s="244"/>
      <c r="CMQ53" s="244"/>
      <c r="CMR53" s="244"/>
      <c r="CMS53" s="244"/>
      <c r="CMT53" s="244"/>
      <c r="CMU53" s="244"/>
      <c r="CMV53" s="244"/>
      <c r="CMW53" s="244"/>
      <c r="CMX53" s="244"/>
      <c r="CMY53" s="244"/>
      <c r="CMZ53" s="244"/>
      <c r="CNA53" s="244"/>
      <c r="CNB53" s="244"/>
      <c r="CNC53" s="244"/>
      <c r="CND53" s="244"/>
      <c r="CNE53" s="244"/>
      <c r="CNF53" s="244"/>
      <c r="CNG53" s="244"/>
      <c r="CNH53" s="244"/>
      <c r="CNI53" s="244"/>
      <c r="CNJ53" s="244"/>
      <c r="CNK53" s="244"/>
      <c r="CNL53" s="244"/>
      <c r="CNM53" s="244"/>
      <c r="CNN53" s="244"/>
      <c r="CNO53" s="244"/>
      <c r="CNP53" s="244"/>
      <c r="CNQ53" s="244"/>
      <c r="CNR53" s="244"/>
      <c r="CNS53" s="244"/>
      <c r="CNT53" s="244"/>
      <c r="CNU53" s="244"/>
      <c r="CNV53" s="244"/>
      <c r="CNW53" s="244"/>
      <c r="CNX53" s="244"/>
      <c r="CNY53" s="244"/>
      <c r="CNZ53" s="244"/>
      <c r="COA53" s="244"/>
      <c r="COB53" s="244"/>
      <c r="COC53" s="244"/>
      <c r="COD53" s="244"/>
      <c r="COE53" s="244"/>
      <c r="COF53" s="244"/>
      <c r="COG53" s="244"/>
      <c r="COH53" s="244"/>
      <c r="COI53" s="244"/>
      <c r="COJ53" s="244"/>
      <c r="COK53" s="244"/>
      <c r="COL53" s="244"/>
      <c r="COM53" s="244"/>
      <c r="CON53" s="244"/>
      <c r="COO53" s="244"/>
      <c r="COP53" s="244"/>
      <c r="COQ53" s="244"/>
      <c r="COR53" s="244"/>
      <c r="COS53" s="244"/>
      <c r="COT53" s="244"/>
      <c r="COU53" s="244"/>
      <c r="COV53" s="244"/>
      <c r="COW53" s="244"/>
      <c r="COX53" s="244"/>
      <c r="COY53" s="244"/>
      <c r="COZ53" s="244"/>
      <c r="CPA53" s="244"/>
      <c r="CPB53" s="244"/>
      <c r="CPC53" s="244"/>
      <c r="CPD53" s="244"/>
      <c r="CPE53" s="244"/>
      <c r="CPF53" s="244"/>
      <c r="CPG53" s="244"/>
      <c r="CPH53" s="244"/>
      <c r="CPI53" s="244"/>
      <c r="CPJ53" s="244"/>
      <c r="CPK53" s="244"/>
      <c r="CPL53" s="244"/>
      <c r="CPM53" s="244"/>
      <c r="CPN53" s="244"/>
      <c r="CPO53" s="244"/>
      <c r="CPP53" s="244"/>
      <c r="CPQ53" s="244"/>
      <c r="CPR53" s="244"/>
      <c r="CPS53" s="244"/>
      <c r="CPT53" s="244"/>
      <c r="CPU53" s="244"/>
      <c r="CPV53" s="244"/>
      <c r="CPW53" s="244"/>
      <c r="CPX53" s="244"/>
      <c r="CPY53" s="244"/>
      <c r="CPZ53" s="244"/>
      <c r="CQA53" s="244"/>
      <c r="CQB53" s="244"/>
      <c r="CQC53" s="244"/>
      <c r="CQD53" s="244"/>
      <c r="CQE53" s="244"/>
      <c r="CQF53" s="244"/>
      <c r="CQG53" s="244"/>
      <c r="CQH53" s="244"/>
      <c r="CQI53" s="244"/>
      <c r="CQJ53" s="244"/>
      <c r="CQK53" s="244"/>
      <c r="CQL53" s="244"/>
      <c r="CQM53" s="244"/>
      <c r="CQN53" s="244"/>
      <c r="CQO53" s="244"/>
      <c r="CQP53" s="244"/>
      <c r="CQQ53" s="244"/>
      <c r="CQR53" s="244"/>
      <c r="CQS53" s="244"/>
      <c r="CQT53" s="244"/>
      <c r="CQU53" s="244"/>
      <c r="CQV53" s="244"/>
      <c r="CQW53" s="244"/>
      <c r="CQX53" s="244"/>
      <c r="CQY53" s="244"/>
      <c r="CQZ53" s="244"/>
      <c r="CRA53" s="244"/>
      <c r="CRB53" s="244"/>
      <c r="CRC53" s="244"/>
      <c r="CRD53" s="244"/>
      <c r="CRE53" s="244"/>
      <c r="CRF53" s="244"/>
      <c r="CRG53" s="244"/>
      <c r="CRH53" s="244"/>
      <c r="CRI53" s="244"/>
      <c r="CRJ53" s="244"/>
      <c r="CRK53" s="244"/>
      <c r="CRL53" s="244"/>
      <c r="CRM53" s="244"/>
      <c r="CRN53" s="244"/>
      <c r="CRO53" s="244"/>
      <c r="CRP53" s="244"/>
      <c r="CRQ53" s="244"/>
      <c r="CRR53" s="244"/>
      <c r="CRS53" s="244"/>
      <c r="CRT53" s="244"/>
      <c r="CRU53" s="244"/>
      <c r="CRV53" s="244"/>
      <c r="CRW53" s="244"/>
      <c r="CRX53" s="244"/>
      <c r="CRY53" s="244"/>
      <c r="CRZ53" s="244"/>
      <c r="CSA53" s="244"/>
      <c r="CSB53" s="244"/>
      <c r="CSC53" s="244"/>
      <c r="CSD53" s="244"/>
      <c r="CSE53" s="244"/>
      <c r="CSF53" s="244"/>
      <c r="CSG53" s="244"/>
      <c r="CSH53" s="244"/>
      <c r="CSI53" s="244"/>
      <c r="CSJ53" s="244"/>
      <c r="CSK53" s="244"/>
      <c r="CSL53" s="244"/>
      <c r="CSM53" s="244"/>
      <c r="CSN53" s="244"/>
      <c r="CSO53" s="244"/>
      <c r="CSP53" s="244"/>
      <c r="CSQ53" s="244"/>
      <c r="CSR53" s="244"/>
      <c r="CSS53" s="244"/>
      <c r="CST53" s="244"/>
      <c r="CSU53" s="244"/>
      <c r="CSV53" s="244"/>
      <c r="CSW53" s="244"/>
      <c r="CSX53" s="244"/>
      <c r="CSY53" s="244"/>
      <c r="CSZ53" s="244"/>
      <c r="CTA53" s="244"/>
      <c r="CTB53" s="244"/>
      <c r="CTC53" s="244"/>
      <c r="CTD53" s="244"/>
      <c r="CTE53" s="244"/>
      <c r="CTF53" s="244"/>
      <c r="CTG53" s="244"/>
      <c r="CTH53" s="244"/>
      <c r="CTI53" s="244"/>
      <c r="CTJ53" s="244"/>
      <c r="CTK53" s="244"/>
      <c r="CTL53" s="244"/>
      <c r="CTM53" s="244"/>
      <c r="CTN53" s="244"/>
      <c r="CTO53" s="244"/>
      <c r="CTP53" s="244"/>
      <c r="CTQ53" s="244"/>
      <c r="CTR53" s="244"/>
      <c r="CTS53" s="244"/>
      <c r="CTT53" s="244"/>
      <c r="CTU53" s="244"/>
      <c r="CTV53" s="244"/>
      <c r="CTW53" s="244"/>
      <c r="CTX53" s="244"/>
      <c r="CTY53" s="244"/>
      <c r="CTZ53" s="244"/>
      <c r="CUA53" s="244"/>
      <c r="CUB53" s="244"/>
      <c r="CUC53" s="244"/>
      <c r="CUD53" s="244"/>
      <c r="CUE53" s="244"/>
      <c r="CUF53" s="244"/>
      <c r="CUG53" s="244"/>
      <c r="CUH53" s="244"/>
      <c r="CUI53" s="244"/>
      <c r="CUJ53" s="244"/>
      <c r="CUK53" s="244"/>
      <c r="CUL53" s="244"/>
      <c r="CUM53" s="244"/>
      <c r="CUN53" s="244"/>
      <c r="CUO53" s="244"/>
      <c r="CUP53" s="244"/>
      <c r="CUQ53" s="244"/>
      <c r="CUR53" s="244"/>
      <c r="CUS53" s="244"/>
      <c r="CUT53" s="244"/>
      <c r="CUU53" s="244"/>
      <c r="CUV53" s="244"/>
      <c r="CUW53" s="244"/>
      <c r="CUX53" s="244"/>
      <c r="CUY53" s="244"/>
      <c r="CUZ53" s="244"/>
      <c r="CVA53" s="244"/>
      <c r="CVB53" s="244"/>
      <c r="CVC53" s="244"/>
      <c r="CVD53" s="244"/>
      <c r="CVE53" s="244"/>
      <c r="CVF53" s="244"/>
      <c r="CVG53" s="244"/>
      <c r="CVH53" s="244"/>
      <c r="CVI53" s="244"/>
      <c r="CVJ53" s="244"/>
      <c r="CVK53" s="244"/>
      <c r="CVL53" s="244"/>
      <c r="CVM53" s="244"/>
      <c r="CVN53" s="244"/>
      <c r="CVO53" s="244"/>
      <c r="CVP53" s="244"/>
      <c r="CVQ53" s="244"/>
      <c r="CVR53" s="244"/>
      <c r="CVS53" s="244"/>
      <c r="CVT53" s="244"/>
      <c r="CVU53" s="244"/>
      <c r="CVV53" s="244"/>
      <c r="CVW53" s="244"/>
      <c r="CVX53" s="244"/>
      <c r="CVY53" s="244"/>
      <c r="CVZ53" s="244"/>
      <c r="CWA53" s="244"/>
      <c r="CWB53" s="244"/>
      <c r="CWC53" s="244"/>
      <c r="CWD53" s="244"/>
      <c r="CWE53" s="244"/>
      <c r="CWF53" s="244"/>
      <c r="CWG53" s="244"/>
      <c r="CWH53" s="244"/>
      <c r="CWI53" s="244"/>
      <c r="CWJ53" s="244"/>
      <c r="CWK53" s="244"/>
      <c r="CWL53" s="244"/>
      <c r="CWM53" s="244"/>
      <c r="CWN53" s="244"/>
      <c r="CWO53" s="244"/>
      <c r="CWP53" s="244"/>
      <c r="CWQ53" s="244"/>
      <c r="CWR53" s="244"/>
      <c r="CWS53" s="244"/>
      <c r="CWT53" s="244"/>
      <c r="CWU53" s="244"/>
      <c r="CWV53" s="244"/>
      <c r="CWW53" s="244"/>
      <c r="CWX53" s="244"/>
      <c r="CWY53" s="244"/>
      <c r="CWZ53" s="244"/>
      <c r="CXA53" s="244"/>
      <c r="CXB53" s="244"/>
      <c r="CXC53" s="244"/>
      <c r="CXD53" s="244"/>
      <c r="CXE53" s="244"/>
      <c r="CXF53" s="244"/>
      <c r="CXG53" s="244"/>
      <c r="CXH53" s="244"/>
      <c r="CXI53" s="244"/>
      <c r="CXJ53" s="244"/>
      <c r="CXK53" s="244"/>
      <c r="CXL53" s="244"/>
      <c r="CXM53" s="244"/>
      <c r="CXN53" s="244"/>
      <c r="CXO53" s="244"/>
      <c r="CXP53" s="244"/>
      <c r="CXQ53" s="244"/>
      <c r="CXR53" s="244"/>
      <c r="CXS53" s="244"/>
      <c r="CXT53" s="244"/>
      <c r="CXU53" s="244"/>
      <c r="CXV53" s="244"/>
      <c r="CXW53" s="244"/>
      <c r="CXX53" s="244"/>
      <c r="CXY53" s="244"/>
      <c r="CXZ53" s="244"/>
      <c r="CYA53" s="244"/>
      <c r="CYB53" s="244"/>
      <c r="CYC53" s="244"/>
      <c r="CYD53" s="244"/>
      <c r="CYE53" s="244"/>
      <c r="CYF53" s="244"/>
      <c r="CYG53" s="244"/>
      <c r="CYH53" s="244"/>
      <c r="CYI53" s="244"/>
      <c r="CYJ53" s="244"/>
      <c r="CYK53" s="244"/>
      <c r="CYL53" s="244"/>
      <c r="CYM53" s="244"/>
      <c r="CYN53" s="244"/>
      <c r="CYO53" s="244"/>
      <c r="CYP53" s="244"/>
      <c r="CYQ53" s="244"/>
      <c r="CYR53" s="244"/>
      <c r="CYS53" s="244"/>
      <c r="CYT53" s="244"/>
      <c r="CYU53" s="244"/>
      <c r="CYV53" s="244"/>
      <c r="CYW53" s="244"/>
      <c r="CYX53" s="244"/>
      <c r="CYY53" s="244"/>
      <c r="CYZ53" s="244"/>
      <c r="CZA53" s="244"/>
      <c r="CZB53" s="244"/>
      <c r="CZC53" s="244"/>
      <c r="CZD53" s="244"/>
      <c r="CZE53" s="244"/>
      <c r="CZF53" s="244"/>
      <c r="CZG53" s="244"/>
      <c r="CZH53" s="244"/>
      <c r="CZI53" s="244"/>
      <c r="CZJ53" s="244"/>
      <c r="CZK53" s="244"/>
      <c r="CZL53" s="244"/>
      <c r="CZM53" s="244"/>
      <c r="CZN53" s="244"/>
      <c r="CZO53" s="244"/>
      <c r="CZP53" s="244"/>
      <c r="CZQ53" s="244"/>
      <c r="CZR53" s="244"/>
      <c r="CZS53" s="244"/>
      <c r="CZT53" s="244"/>
      <c r="CZU53" s="244"/>
      <c r="CZV53" s="244"/>
      <c r="CZW53" s="244"/>
      <c r="CZX53" s="244"/>
      <c r="CZY53" s="244"/>
      <c r="CZZ53" s="244"/>
      <c r="DAA53" s="244"/>
      <c r="DAB53" s="244"/>
      <c r="DAC53" s="244"/>
      <c r="DAD53" s="244"/>
      <c r="DAE53" s="244"/>
      <c r="DAF53" s="244"/>
      <c r="DAG53" s="244"/>
      <c r="DAH53" s="244"/>
      <c r="DAI53" s="244"/>
      <c r="DAJ53" s="244"/>
      <c r="DAK53" s="244"/>
      <c r="DAL53" s="244"/>
      <c r="DAM53" s="244"/>
      <c r="DAN53" s="244"/>
      <c r="DAO53" s="244"/>
      <c r="DAP53" s="244"/>
      <c r="DAQ53" s="244"/>
      <c r="DAR53" s="244"/>
      <c r="DAS53" s="244"/>
      <c r="DAT53" s="244"/>
      <c r="DAU53" s="244"/>
      <c r="DAV53" s="244"/>
      <c r="DAW53" s="244"/>
      <c r="DAX53" s="244"/>
      <c r="DAY53" s="244"/>
      <c r="DAZ53" s="244"/>
      <c r="DBA53" s="244"/>
      <c r="DBB53" s="244"/>
      <c r="DBC53" s="244"/>
      <c r="DBD53" s="244"/>
      <c r="DBE53" s="244"/>
      <c r="DBF53" s="244"/>
      <c r="DBG53" s="244"/>
      <c r="DBH53" s="244"/>
      <c r="DBI53" s="244"/>
      <c r="DBJ53" s="244"/>
      <c r="DBK53" s="244"/>
      <c r="DBL53" s="244"/>
      <c r="DBM53" s="244"/>
      <c r="DBN53" s="244"/>
      <c r="DBO53" s="244"/>
      <c r="DBP53" s="244"/>
      <c r="DBQ53" s="244"/>
      <c r="DBR53" s="244"/>
      <c r="DBS53" s="244"/>
      <c r="DBT53" s="244"/>
      <c r="DBU53" s="244"/>
      <c r="DBV53" s="244"/>
      <c r="DBW53" s="244"/>
      <c r="DBX53" s="244"/>
      <c r="DBY53" s="244"/>
      <c r="DBZ53" s="244"/>
      <c r="DCA53" s="244"/>
      <c r="DCB53" s="244"/>
      <c r="DCC53" s="244"/>
      <c r="DCD53" s="244"/>
      <c r="DCE53" s="244"/>
      <c r="DCF53" s="244"/>
      <c r="DCG53" s="244"/>
      <c r="DCH53" s="244"/>
      <c r="DCI53" s="244"/>
      <c r="DCJ53" s="244"/>
      <c r="DCK53" s="244"/>
      <c r="DCL53" s="244"/>
      <c r="DCM53" s="244"/>
      <c r="DCN53" s="244"/>
      <c r="DCO53" s="244"/>
      <c r="DCP53" s="244"/>
      <c r="DCQ53" s="244"/>
      <c r="DCR53" s="244"/>
      <c r="DCS53" s="244"/>
      <c r="DCT53" s="244"/>
      <c r="DCU53" s="244"/>
      <c r="DCV53" s="244"/>
      <c r="DCW53" s="244"/>
      <c r="DCX53" s="244"/>
      <c r="DCY53" s="244"/>
      <c r="DCZ53" s="244"/>
      <c r="DDA53" s="244"/>
      <c r="DDB53" s="244"/>
      <c r="DDC53" s="244"/>
      <c r="DDD53" s="244"/>
      <c r="DDE53" s="244"/>
      <c r="DDF53" s="244"/>
      <c r="DDG53" s="244"/>
      <c r="DDH53" s="244"/>
      <c r="DDI53" s="244"/>
      <c r="DDJ53" s="244"/>
      <c r="DDK53" s="244"/>
      <c r="DDL53" s="244"/>
      <c r="DDM53" s="244"/>
      <c r="DDN53" s="244"/>
      <c r="DDO53" s="244"/>
      <c r="DDP53" s="244"/>
      <c r="DDQ53" s="244"/>
      <c r="DDR53" s="244"/>
      <c r="DDS53" s="244"/>
      <c r="DDT53" s="244"/>
      <c r="DDU53" s="244"/>
      <c r="DDV53" s="244"/>
      <c r="DDW53" s="244"/>
      <c r="DDX53" s="244"/>
      <c r="DDY53" s="244"/>
      <c r="DDZ53" s="244"/>
      <c r="DEA53" s="244"/>
      <c r="DEB53" s="244"/>
      <c r="DEC53" s="244"/>
      <c r="DED53" s="244"/>
      <c r="DEE53" s="244"/>
      <c r="DEF53" s="244"/>
      <c r="DEG53" s="244"/>
      <c r="DEH53" s="244"/>
      <c r="DEI53" s="244"/>
      <c r="DEJ53" s="244"/>
      <c r="DEK53" s="244"/>
      <c r="DEL53" s="244"/>
      <c r="DEM53" s="244"/>
      <c r="DEN53" s="244"/>
      <c r="DEO53" s="244"/>
      <c r="DEP53" s="244"/>
      <c r="DEQ53" s="244"/>
      <c r="DER53" s="244"/>
      <c r="DES53" s="244"/>
      <c r="DET53" s="244"/>
      <c r="DEU53" s="244"/>
      <c r="DEV53" s="244"/>
      <c r="DEW53" s="244"/>
      <c r="DEX53" s="244"/>
      <c r="DEY53" s="244"/>
      <c r="DEZ53" s="244"/>
      <c r="DFA53" s="244"/>
      <c r="DFB53" s="244"/>
      <c r="DFC53" s="244"/>
      <c r="DFD53" s="244"/>
      <c r="DFE53" s="244"/>
      <c r="DFF53" s="244"/>
      <c r="DFG53" s="244"/>
      <c r="DFH53" s="244"/>
      <c r="DFI53" s="244"/>
      <c r="DFJ53" s="244"/>
      <c r="DFK53" s="244"/>
      <c r="DFL53" s="244"/>
      <c r="DFM53" s="244"/>
      <c r="DFN53" s="244"/>
      <c r="DFO53" s="244"/>
      <c r="DFP53" s="244"/>
      <c r="DFQ53" s="244"/>
      <c r="DFR53" s="244"/>
      <c r="DFS53" s="244"/>
      <c r="DFT53" s="244"/>
      <c r="DFU53" s="244"/>
      <c r="DFV53" s="244"/>
      <c r="DFW53" s="244"/>
      <c r="DFX53" s="244"/>
      <c r="DFY53" s="244"/>
      <c r="DFZ53" s="244"/>
      <c r="DGA53" s="244"/>
      <c r="DGB53" s="244"/>
      <c r="DGC53" s="244"/>
      <c r="DGD53" s="244"/>
      <c r="DGE53" s="244"/>
      <c r="DGF53" s="244"/>
      <c r="DGG53" s="244"/>
      <c r="DGH53" s="244"/>
      <c r="DGI53" s="244"/>
      <c r="DGJ53" s="244"/>
      <c r="DGK53" s="244"/>
      <c r="DGL53" s="244"/>
      <c r="DGM53" s="244"/>
      <c r="DGN53" s="244"/>
      <c r="DGO53" s="244"/>
      <c r="DGP53" s="244"/>
      <c r="DGQ53" s="244"/>
      <c r="DGR53" s="244"/>
      <c r="DGS53" s="244"/>
      <c r="DGT53" s="244"/>
      <c r="DGU53" s="244"/>
      <c r="DGV53" s="244"/>
      <c r="DGW53" s="244"/>
      <c r="DGX53" s="244"/>
      <c r="DGY53" s="244"/>
      <c r="DGZ53" s="244"/>
      <c r="DHA53" s="244"/>
      <c r="DHB53" s="244"/>
      <c r="DHC53" s="244"/>
      <c r="DHD53" s="244"/>
      <c r="DHE53" s="244"/>
      <c r="DHF53" s="244"/>
      <c r="DHG53" s="244"/>
      <c r="DHH53" s="244"/>
      <c r="DHI53" s="244"/>
      <c r="DHJ53" s="244"/>
      <c r="DHK53" s="244"/>
      <c r="DHL53" s="244"/>
      <c r="DHM53" s="244"/>
      <c r="DHN53" s="244"/>
      <c r="DHO53" s="244"/>
      <c r="DHP53" s="244"/>
      <c r="DHQ53" s="244"/>
      <c r="DHR53" s="244"/>
      <c r="DHS53" s="244"/>
      <c r="DHT53" s="244"/>
      <c r="DHU53" s="244"/>
      <c r="DHV53" s="244"/>
      <c r="DHW53" s="244"/>
      <c r="DHX53" s="244"/>
      <c r="DHY53" s="244"/>
      <c r="DHZ53" s="244"/>
      <c r="DIA53" s="244"/>
      <c r="DIB53" s="244"/>
      <c r="DIC53" s="244"/>
      <c r="DID53" s="244"/>
      <c r="DIE53" s="244"/>
      <c r="DIF53" s="244"/>
      <c r="DIG53" s="244"/>
      <c r="DIH53" s="244"/>
      <c r="DII53" s="244"/>
      <c r="DIJ53" s="244"/>
      <c r="DIK53" s="244"/>
      <c r="DIL53" s="244"/>
      <c r="DIM53" s="244"/>
      <c r="DIN53" s="244"/>
      <c r="DIO53" s="244"/>
      <c r="DIP53" s="244"/>
      <c r="DIQ53" s="244"/>
      <c r="DIR53" s="244"/>
      <c r="DIS53" s="244"/>
      <c r="DIT53" s="244"/>
      <c r="DIU53" s="244"/>
      <c r="DIV53" s="244"/>
      <c r="DIW53" s="244"/>
      <c r="DIX53" s="244"/>
      <c r="DIY53" s="244"/>
      <c r="DIZ53" s="244"/>
      <c r="DJA53" s="244"/>
      <c r="DJB53" s="244"/>
      <c r="DJC53" s="244"/>
      <c r="DJD53" s="244"/>
      <c r="DJE53" s="244"/>
      <c r="DJF53" s="244"/>
      <c r="DJG53" s="244"/>
      <c r="DJH53" s="244"/>
      <c r="DJI53" s="244"/>
      <c r="DJJ53" s="244"/>
      <c r="DJK53" s="244"/>
      <c r="DJL53" s="244"/>
      <c r="DJM53" s="244"/>
      <c r="DJN53" s="244"/>
      <c r="DJO53" s="244"/>
      <c r="DJP53" s="244"/>
      <c r="DJQ53" s="244"/>
      <c r="DJR53" s="244"/>
      <c r="DJS53" s="244"/>
      <c r="DJT53" s="244"/>
      <c r="DJU53" s="244"/>
      <c r="DJV53" s="244"/>
      <c r="DJW53" s="244"/>
      <c r="DJX53" s="244"/>
      <c r="DJY53" s="244"/>
      <c r="DJZ53" s="244"/>
      <c r="DKA53" s="244"/>
      <c r="DKB53" s="244"/>
      <c r="DKC53" s="244"/>
      <c r="DKD53" s="244"/>
      <c r="DKE53" s="244"/>
      <c r="DKF53" s="244"/>
      <c r="DKG53" s="244"/>
      <c r="DKH53" s="244"/>
      <c r="DKI53" s="244"/>
      <c r="DKJ53" s="244"/>
      <c r="DKK53" s="244"/>
      <c r="DKL53" s="244"/>
      <c r="DKM53" s="244"/>
      <c r="DKN53" s="244"/>
      <c r="DKO53" s="244"/>
      <c r="DKP53" s="244"/>
      <c r="DKQ53" s="244"/>
      <c r="DKR53" s="244"/>
      <c r="DKS53" s="244"/>
      <c r="DKT53" s="244"/>
      <c r="DKU53" s="244"/>
      <c r="DKV53" s="244"/>
      <c r="DKW53" s="244"/>
      <c r="DKX53" s="244"/>
      <c r="DKY53" s="244"/>
      <c r="DKZ53" s="244"/>
      <c r="DLA53" s="244"/>
      <c r="DLB53" s="244"/>
      <c r="DLC53" s="244"/>
      <c r="DLD53" s="244"/>
      <c r="DLE53" s="244"/>
      <c r="DLF53" s="244"/>
      <c r="DLG53" s="244"/>
      <c r="DLH53" s="244"/>
      <c r="DLI53" s="244"/>
      <c r="DLJ53" s="244"/>
      <c r="DLK53" s="244"/>
      <c r="DLL53" s="244"/>
      <c r="DLM53" s="244"/>
      <c r="DLN53" s="244"/>
      <c r="DLO53" s="244"/>
      <c r="DLP53" s="244"/>
      <c r="DLQ53" s="244"/>
      <c r="DLR53" s="244"/>
      <c r="DLS53" s="244"/>
      <c r="DLT53" s="244"/>
      <c r="DLU53" s="244"/>
      <c r="DLV53" s="244"/>
      <c r="DLW53" s="244"/>
      <c r="DLX53" s="244"/>
      <c r="DLY53" s="244"/>
      <c r="DLZ53" s="244"/>
      <c r="DMA53" s="244"/>
      <c r="DMB53" s="244"/>
      <c r="DMC53" s="244"/>
      <c r="DMD53" s="244"/>
      <c r="DME53" s="244"/>
      <c r="DMF53" s="244"/>
      <c r="DMG53" s="244"/>
      <c r="DMH53" s="244"/>
      <c r="DMI53" s="244"/>
      <c r="DMJ53" s="244"/>
      <c r="DMK53" s="244"/>
      <c r="DML53" s="244"/>
      <c r="DMM53" s="244"/>
      <c r="DMN53" s="244"/>
      <c r="DMO53" s="244"/>
      <c r="DMP53" s="244"/>
      <c r="DMQ53" s="244"/>
      <c r="DMR53" s="244"/>
      <c r="DMS53" s="244"/>
      <c r="DMT53" s="244"/>
      <c r="DMU53" s="244"/>
      <c r="DMV53" s="244"/>
      <c r="DMW53" s="244"/>
      <c r="DMX53" s="244"/>
      <c r="DMY53" s="244"/>
      <c r="DMZ53" s="244"/>
      <c r="DNA53" s="244"/>
      <c r="DNB53" s="244"/>
      <c r="DNC53" s="244"/>
      <c r="DND53" s="244"/>
      <c r="DNE53" s="244"/>
      <c r="DNF53" s="244"/>
      <c r="DNG53" s="244"/>
      <c r="DNH53" s="244"/>
      <c r="DNI53" s="244"/>
      <c r="DNJ53" s="244"/>
      <c r="DNK53" s="244"/>
      <c r="DNL53" s="244"/>
      <c r="DNM53" s="244"/>
      <c r="DNN53" s="244"/>
      <c r="DNO53" s="244"/>
      <c r="DNP53" s="244"/>
      <c r="DNQ53" s="244"/>
      <c r="DNR53" s="244"/>
      <c r="DNS53" s="244"/>
      <c r="DNT53" s="244"/>
      <c r="DNU53" s="244"/>
      <c r="DNV53" s="244"/>
      <c r="DNW53" s="244"/>
      <c r="DNX53" s="244"/>
      <c r="DNY53" s="244"/>
      <c r="DNZ53" s="244"/>
      <c r="DOA53" s="244"/>
      <c r="DOB53" s="244"/>
      <c r="DOC53" s="244"/>
      <c r="DOD53" s="244"/>
      <c r="DOE53" s="244"/>
      <c r="DOF53" s="244"/>
      <c r="DOG53" s="244"/>
      <c r="DOH53" s="244"/>
      <c r="DOI53" s="244"/>
      <c r="DOJ53" s="244"/>
      <c r="DOK53" s="244"/>
      <c r="DOL53" s="244"/>
      <c r="DOM53" s="244"/>
      <c r="DON53" s="244"/>
      <c r="DOO53" s="244"/>
      <c r="DOP53" s="244"/>
      <c r="DOQ53" s="244"/>
      <c r="DOR53" s="244"/>
      <c r="DOS53" s="244"/>
      <c r="DOT53" s="244"/>
      <c r="DOU53" s="244"/>
      <c r="DOV53" s="244"/>
      <c r="DOW53" s="244"/>
      <c r="DOX53" s="244"/>
      <c r="DOY53" s="244"/>
      <c r="DOZ53" s="244"/>
      <c r="DPA53" s="244"/>
      <c r="DPB53" s="244"/>
      <c r="DPC53" s="244"/>
      <c r="DPD53" s="244"/>
      <c r="DPE53" s="244"/>
      <c r="DPF53" s="244"/>
      <c r="DPG53" s="244"/>
      <c r="DPH53" s="244"/>
      <c r="DPI53" s="244"/>
      <c r="DPJ53" s="244"/>
      <c r="DPK53" s="244"/>
      <c r="DPL53" s="244"/>
      <c r="DPM53" s="244"/>
      <c r="DPN53" s="244"/>
      <c r="DPO53" s="244"/>
      <c r="DPP53" s="244"/>
      <c r="DPQ53" s="244"/>
      <c r="DPR53" s="244"/>
      <c r="DPS53" s="244"/>
      <c r="DPT53" s="244"/>
      <c r="DPU53" s="244"/>
      <c r="DPV53" s="244"/>
      <c r="DPW53" s="244"/>
      <c r="DPX53" s="244"/>
      <c r="DPY53" s="244"/>
      <c r="DPZ53" s="244"/>
      <c r="DQA53" s="244"/>
      <c r="DQB53" s="244"/>
      <c r="DQC53" s="244"/>
      <c r="DQD53" s="244"/>
      <c r="DQE53" s="244"/>
      <c r="DQF53" s="244"/>
      <c r="DQG53" s="244"/>
      <c r="DQH53" s="244"/>
      <c r="DQI53" s="244"/>
      <c r="DQJ53" s="244"/>
      <c r="DQK53" s="244"/>
      <c r="DQL53" s="244"/>
      <c r="DQM53" s="244"/>
      <c r="DQN53" s="244"/>
      <c r="DQO53" s="244"/>
      <c r="DQP53" s="244"/>
      <c r="DQQ53" s="244"/>
      <c r="DQR53" s="244"/>
      <c r="DQS53" s="244"/>
      <c r="DQT53" s="244"/>
      <c r="DQU53" s="244"/>
      <c r="DQV53" s="244"/>
      <c r="DQW53" s="244"/>
      <c r="DQX53" s="244"/>
      <c r="DQY53" s="244"/>
      <c r="DQZ53" s="244"/>
      <c r="DRA53" s="244"/>
      <c r="DRB53" s="244"/>
      <c r="DRC53" s="244"/>
      <c r="DRD53" s="244"/>
      <c r="DRE53" s="244"/>
      <c r="DRF53" s="244"/>
      <c r="DRG53" s="244"/>
      <c r="DRH53" s="244"/>
      <c r="DRI53" s="244"/>
      <c r="DRJ53" s="244"/>
      <c r="DRK53" s="244"/>
      <c r="DRL53" s="244"/>
      <c r="DRM53" s="244"/>
      <c r="DRN53" s="244"/>
      <c r="DRO53" s="244"/>
      <c r="DRP53" s="244"/>
      <c r="DRQ53" s="244"/>
      <c r="DRR53" s="244"/>
      <c r="DRS53" s="244"/>
      <c r="DRT53" s="244"/>
      <c r="DRU53" s="244"/>
      <c r="DRV53" s="244"/>
      <c r="DRW53" s="244"/>
      <c r="DRX53" s="244"/>
      <c r="DRY53" s="244"/>
      <c r="DRZ53" s="244"/>
      <c r="DSA53" s="244"/>
      <c r="DSB53" s="244"/>
      <c r="DSC53" s="244"/>
      <c r="DSD53" s="244"/>
      <c r="DSE53" s="244"/>
      <c r="DSF53" s="244"/>
      <c r="DSG53" s="244"/>
      <c r="DSH53" s="244"/>
      <c r="DSI53" s="244"/>
      <c r="DSJ53" s="244"/>
      <c r="DSK53" s="244"/>
      <c r="DSL53" s="244"/>
      <c r="DSM53" s="244"/>
      <c r="DSN53" s="244"/>
      <c r="DSO53" s="244"/>
      <c r="DSP53" s="244"/>
      <c r="DSQ53" s="244"/>
      <c r="DSR53" s="244"/>
      <c r="DSS53" s="244"/>
      <c r="DST53" s="244"/>
      <c r="DSU53" s="244"/>
      <c r="DSV53" s="244"/>
      <c r="DSW53" s="244"/>
      <c r="DSX53" s="244"/>
      <c r="DSY53" s="244"/>
      <c r="DSZ53" s="244"/>
      <c r="DTA53" s="244"/>
      <c r="DTB53" s="244"/>
      <c r="DTC53" s="244"/>
      <c r="DTD53" s="244"/>
      <c r="DTE53" s="244"/>
      <c r="DTF53" s="244"/>
      <c r="DTG53" s="244"/>
      <c r="DTH53" s="244"/>
      <c r="DTI53" s="244"/>
      <c r="DTJ53" s="244"/>
      <c r="DTK53" s="244"/>
      <c r="DTL53" s="244"/>
      <c r="DTM53" s="244"/>
      <c r="DTN53" s="244"/>
      <c r="DTO53" s="244"/>
      <c r="DTP53" s="244"/>
      <c r="DTQ53" s="244"/>
      <c r="DTR53" s="244"/>
      <c r="DTS53" s="244"/>
      <c r="DTT53" s="244"/>
      <c r="DTU53" s="244"/>
      <c r="DTV53" s="244"/>
      <c r="DTW53" s="244"/>
      <c r="DTX53" s="244"/>
      <c r="DTY53" s="244"/>
      <c r="DTZ53" s="244"/>
      <c r="DUA53" s="244"/>
      <c r="DUB53" s="244"/>
      <c r="DUC53" s="244"/>
      <c r="DUD53" s="244"/>
      <c r="DUE53" s="244"/>
      <c r="DUF53" s="244"/>
      <c r="DUG53" s="244"/>
      <c r="DUH53" s="244"/>
      <c r="DUI53" s="244"/>
      <c r="DUJ53" s="244"/>
      <c r="DUK53" s="244"/>
      <c r="DUL53" s="244"/>
      <c r="DUM53" s="244"/>
      <c r="DUN53" s="244"/>
      <c r="DUO53" s="244"/>
      <c r="DUP53" s="244"/>
      <c r="DUQ53" s="244"/>
      <c r="DUR53" s="244"/>
      <c r="DUS53" s="244"/>
      <c r="DUT53" s="244"/>
      <c r="DUU53" s="244"/>
      <c r="DUV53" s="244"/>
      <c r="DUW53" s="244"/>
      <c r="DUX53" s="244"/>
      <c r="DUY53" s="244"/>
      <c r="DUZ53" s="244"/>
      <c r="DVA53" s="244"/>
      <c r="DVB53" s="244"/>
      <c r="DVC53" s="244"/>
      <c r="DVD53" s="244"/>
      <c r="DVE53" s="244"/>
      <c r="DVF53" s="244"/>
      <c r="DVG53" s="244"/>
      <c r="DVH53" s="244"/>
      <c r="DVI53" s="244"/>
      <c r="DVJ53" s="244"/>
      <c r="DVK53" s="244"/>
      <c r="DVL53" s="244"/>
      <c r="DVM53" s="244"/>
      <c r="DVN53" s="244"/>
      <c r="DVO53" s="244"/>
      <c r="DVP53" s="244"/>
      <c r="DVQ53" s="244"/>
      <c r="DVR53" s="244"/>
      <c r="DVS53" s="244"/>
      <c r="DVT53" s="244"/>
      <c r="DVU53" s="244"/>
      <c r="DVV53" s="244"/>
      <c r="DVW53" s="244"/>
      <c r="DVX53" s="244"/>
      <c r="DVY53" s="244"/>
      <c r="DVZ53" s="244"/>
      <c r="DWA53" s="244"/>
      <c r="DWB53" s="244"/>
      <c r="DWC53" s="244"/>
      <c r="DWD53" s="244"/>
      <c r="DWE53" s="244"/>
      <c r="DWF53" s="244"/>
      <c r="DWG53" s="244"/>
      <c r="DWH53" s="244"/>
      <c r="DWI53" s="244"/>
      <c r="DWJ53" s="244"/>
      <c r="DWK53" s="244"/>
      <c r="DWL53" s="244"/>
      <c r="DWM53" s="244"/>
      <c r="DWN53" s="244"/>
      <c r="DWO53" s="244"/>
      <c r="DWP53" s="244"/>
      <c r="DWQ53" s="244"/>
      <c r="DWR53" s="244"/>
      <c r="DWS53" s="244"/>
      <c r="DWT53" s="244"/>
      <c r="DWU53" s="244"/>
      <c r="DWV53" s="244"/>
      <c r="DWW53" s="244"/>
      <c r="DWX53" s="244"/>
      <c r="DWY53" s="244"/>
      <c r="DWZ53" s="244"/>
      <c r="DXA53" s="244"/>
      <c r="DXB53" s="244"/>
      <c r="DXC53" s="244"/>
      <c r="DXD53" s="244"/>
      <c r="DXE53" s="244"/>
      <c r="DXF53" s="244"/>
      <c r="DXG53" s="244"/>
      <c r="DXH53" s="244"/>
      <c r="DXI53" s="244"/>
      <c r="DXJ53" s="244"/>
      <c r="DXK53" s="244"/>
      <c r="DXL53" s="244"/>
      <c r="DXM53" s="244"/>
      <c r="DXN53" s="244"/>
      <c r="DXO53" s="244"/>
      <c r="DXP53" s="244"/>
      <c r="DXQ53" s="244"/>
      <c r="DXR53" s="244"/>
      <c r="DXS53" s="244"/>
      <c r="DXT53" s="244"/>
      <c r="DXU53" s="244"/>
      <c r="DXV53" s="244"/>
      <c r="DXW53" s="244"/>
      <c r="DXX53" s="244"/>
      <c r="DXY53" s="244"/>
      <c r="DXZ53" s="244"/>
      <c r="DYA53" s="244"/>
      <c r="DYB53" s="244"/>
      <c r="DYC53" s="244"/>
      <c r="DYD53" s="244"/>
      <c r="DYE53" s="244"/>
      <c r="DYF53" s="244"/>
      <c r="DYG53" s="244"/>
      <c r="DYH53" s="244"/>
      <c r="DYI53" s="244"/>
      <c r="DYJ53" s="244"/>
      <c r="DYK53" s="244"/>
      <c r="DYL53" s="244"/>
      <c r="DYM53" s="244"/>
      <c r="DYN53" s="244"/>
      <c r="DYO53" s="244"/>
      <c r="DYP53" s="244"/>
      <c r="DYQ53" s="244"/>
      <c r="DYR53" s="244"/>
      <c r="DYS53" s="244"/>
      <c r="DYT53" s="244"/>
      <c r="DYU53" s="244"/>
      <c r="DYV53" s="244"/>
      <c r="DYW53" s="244"/>
      <c r="DYX53" s="244"/>
      <c r="DYY53" s="244"/>
      <c r="DYZ53" s="244"/>
      <c r="DZA53" s="244"/>
      <c r="DZB53" s="244"/>
      <c r="DZC53" s="244"/>
      <c r="DZD53" s="244"/>
      <c r="DZE53" s="244"/>
      <c r="DZF53" s="244"/>
      <c r="DZG53" s="244"/>
      <c r="DZH53" s="244"/>
      <c r="DZI53" s="244"/>
      <c r="DZJ53" s="244"/>
      <c r="DZK53" s="244"/>
      <c r="DZL53" s="244"/>
      <c r="DZM53" s="244"/>
      <c r="DZN53" s="244"/>
      <c r="DZO53" s="244"/>
      <c r="DZP53" s="244"/>
      <c r="DZQ53" s="244"/>
      <c r="DZR53" s="244"/>
      <c r="DZS53" s="244"/>
      <c r="DZT53" s="244"/>
      <c r="DZU53" s="244"/>
      <c r="DZV53" s="244"/>
      <c r="DZW53" s="244"/>
      <c r="DZX53" s="244"/>
      <c r="DZY53" s="244"/>
      <c r="DZZ53" s="244"/>
      <c r="EAA53" s="244"/>
      <c r="EAB53" s="244"/>
      <c r="EAC53" s="244"/>
      <c r="EAD53" s="244"/>
      <c r="EAE53" s="244"/>
      <c r="EAF53" s="244"/>
      <c r="EAG53" s="244"/>
      <c r="EAH53" s="244"/>
      <c r="EAI53" s="244"/>
      <c r="EAJ53" s="244"/>
      <c r="EAK53" s="244"/>
      <c r="EAL53" s="244"/>
      <c r="EAM53" s="244"/>
      <c r="EAN53" s="244"/>
      <c r="EAO53" s="244"/>
      <c r="EAP53" s="244"/>
      <c r="EAQ53" s="244"/>
      <c r="EAR53" s="244"/>
      <c r="EAS53" s="244"/>
      <c r="EAT53" s="244"/>
      <c r="EAU53" s="244"/>
      <c r="EAV53" s="244"/>
      <c r="EAW53" s="244"/>
      <c r="EAX53" s="244"/>
      <c r="EAY53" s="244"/>
      <c r="EAZ53" s="244"/>
      <c r="EBA53" s="244"/>
      <c r="EBB53" s="244"/>
      <c r="EBC53" s="244"/>
      <c r="EBD53" s="244"/>
      <c r="EBE53" s="244"/>
      <c r="EBF53" s="244"/>
      <c r="EBG53" s="244"/>
      <c r="EBH53" s="244"/>
      <c r="EBI53" s="244"/>
      <c r="EBJ53" s="244"/>
      <c r="EBK53" s="244"/>
      <c r="EBL53" s="244"/>
      <c r="EBM53" s="244"/>
      <c r="EBN53" s="244"/>
      <c r="EBO53" s="244"/>
      <c r="EBP53" s="244"/>
      <c r="EBQ53" s="244"/>
      <c r="EBR53" s="244"/>
      <c r="EBS53" s="244"/>
      <c r="EBT53" s="244"/>
      <c r="EBU53" s="244"/>
      <c r="EBV53" s="244"/>
      <c r="EBW53" s="244"/>
      <c r="EBX53" s="244"/>
      <c r="EBY53" s="244"/>
      <c r="EBZ53" s="244"/>
      <c r="ECA53" s="244"/>
      <c r="ECB53" s="244"/>
      <c r="ECC53" s="244"/>
      <c r="ECD53" s="244"/>
      <c r="ECE53" s="244"/>
      <c r="ECF53" s="244"/>
      <c r="ECG53" s="244"/>
      <c r="ECH53" s="244"/>
      <c r="ECI53" s="244"/>
      <c r="ECJ53" s="244"/>
      <c r="ECK53" s="244"/>
      <c r="ECL53" s="244"/>
      <c r="ECM53" s="244"/>
      <c r="ECN53" s="244"/>
      <c r="ECO53" s="244"/>
      <c r="ECP53" s="244"/>
      <c r="ECQ53" s="244"/>
      <c r="ECR53" s="244"/>
      <c r="ECS53" s="244"/>
      <c r="ECT53" s="244"/>
      <c r="ECU53" s="244"/>
      <c r="ECV53" s="244"/>
      <c r="ECW53" s="244"/>
      <c r="ECX53" s="244"/>
      <c r="ECY53" s="244"/>
      <c r="ECZ53" s="244"/>
      <c r="EDA53" s="244"/>
      <c r="EDB53" s="244"/>
      <c r="EDC53" s="244"/>
      <c r="EDD53" s="244"/>
      <c r="EDE53" s="244"/>
      <c r="EDF53" s="244"/>
      <c r="EDG53" s="244"/>
      <c r="EDH53" s="244"/>
      <c r="EDI53" s="244"/>
      <c r="EDJ53" s="244"/>
      <c r="EDK53" s="244"/>
      <c r="EDL53" s="244"/>
      <c r="EDM53" s="244"/>
      <c r="EDN53" s="244"/>
      <c r="EDO53" s="244"/>
      <c r="EDP53" s="244"/>
      <c r="EDQ53" s="244"/>
      <c r="EDR53" s="244"/>
      <c r="EDS53" s="244"/>
      <c r="EDT53" s="244"/>
      <c r="EDU53" s="244"/>
      <c r="EDV53" s="244"/>
      <c r="EDW53" s="244"/>
      <c r="EDX53" s="244"/>
      <c r="EDY53" s="244"/>
      <c r="EDZ53" s="244"/>
      <c r="EEA53" s="244"/>
      <c r="EEB53" s="244"/>
      <c r="EEC53" s="244"/>
      <c r="EED53" s="244"/>
      <c r="EEE53" s="244"/>
      <c r="EEF53" s="244"/>
      <c r="EEG53" s="244"/>
      <c r="EEH53" s="244"/>
      <c r="EEI53" s="244"/>
      <c r="EEJ53" s="244"/>
      <c r="EEK53" s="244"/>
      <c r="EEL53" s="244"/>
      <c r="EEM53" s="244"/>
      <c r="EEN53" s="244"/>
      <c r="EEO53" s="244"/>
      <c r="EEP53" s="244"/>
      <c r="EEQ53" s="244"/>
      <c r="EER53" s="244"/>
      <c r="EES53" s="244"/>
      <c r="EET53" s="244"/>
      <c r="EEU53" s="244"/>
      <c r="EEV53" s="244"/>
      <c r="EEW53" s="244"/>
      <c r="EEX53" s="244"/>
      <c r="EEY53" s="244"/>
      <c r="EEZ53" s="244"/>
      <c r="EFA53" s="244"/>
      <c r="EFB53" s="244"/>
      <c r="EFC53" s="244"/>
      <c r="EFD53" s="244"/>
      <c r="EFE53" s="244"/>
      <c r="EFF53" s="244"/>
      <c r="EFG53" s="244"/>
      <c r="EFH53" s="244"/>
      <c r="EFI53" s="244"/>
      <c r="EFJ53" s="244"/>
      <c r="EFK53" s="244"/>
      <c r="EFL53" s="244"/>
      <c r="EFM53" s="244"/>
      <c r="EFN53" s="244"/>
      <c r="EFO53" s="244"/>
      <c r="EFP53" s="244"/>
      <c r="EFQ53" s="244"/>
      <c r="EFR53" s="244"/>
      <c r="EFS53" s="244"/>
      <c r="EFT53" s="244"/>
      <c r="EFU53" s="244"/>
      <c r="EFV53" s="244"/>
      <c r="EFW53" s="244"/>
      <c r="EFX53" s="244"/>
      <c r="EFY53" s="244"/>
      <c r="EFZ53" s="244"/>
      <c r="EGA53" s="244"/>
      <c r="EGB53" s="244"/>
      <c r="EGC53" s="244"/>
      <c r="EGD53" s="244"/>
      <c r="EGE53" s="244"/>
      <c r="EGF53" s="244"/>
      <c r="EGG53" s="244"/>
      <c r="EGH53" s="244"/>
      <c r="EGI53" s="244"/>
      <c r="EGJ53" s="244"/>
      <c r="EGK53" s="244"/>
      <c r="EGL53" s="244"/>
      <c r="EGM53" s="244"/>
      <c r="EGN53" s="244"/>
      <c r="EGO53" s="244"/>
      <c r="EGP53" s="244"/>
      <c r="EGQ53" s="244"/>
      <c r="EGR53" s="244"/>
      <c r="EGS53" s="244"/>
      <c r="EGT53" s="244"/>
      <c r="EGU53" s="244"/>
      <c r="EGV53" s="244"/>
      <c r="EGW53" s="244"/>
      <c r="EGX53" s="244"/>
      <c r="EGY53" s="244"/>
      <c r="EGZ53" s="244"/>
      <c r="EHA53" s="244"/>
      <c r="EHB53" s="244"/>
      <c r="EHC53" s="244"/>
      <c r="EHD53" s="244"/>
      <c r="EHE53" s="244"/>
      <c r="EHF53" s="244"/>
      <c r="EHG53" s="244"/>
      <c r="EHH53" s="244"/>
      <c r="EHI53" s="244"/>
      <c r="EHJ53" s="244"/>
      <c r="EHK53" s="244"/>
      <c r="EHL53" s="244"/>
      <c r="EHM53" s="244"/>
      <c r="EHN53" s="244"/>
      <c r="EHO53" s="244"/>
      <c r="EHP53" s="244"/>
      <c r="EHQ53" s="244"/>
      <c r="EHR53" s="244"/>
      <c r="EHS53" s="244"/>
      <c r="EHT53" s="244"/>
      <c r="EHU53" s="244"/>
      <c r="EHV53" s="244"/>
      <c r="EHW53" s="244"/>
      <c r="EHX53" s="244"/>
      <c r="EHY53" s="244"/>
      <c r="EHZ53" s="244"/>
      <c r="EIA53" s="244"/>
      <c r="EIB53" s="244"/>
      <c r="EIC53" s="244"/>
      <c r="EID53" s="244"/>
      <c r="EIE53" s="244"/>
      <c r="EIF53" s="244"/>
      <c r="EIG53" s="244"/>
      <c r="EIH53" s="244"/>
      <c r="EII53" s="244"/>
      <c r="EIJ53" s="244"/>
      <c r="EIK53" s="244"/>
      <c r="EIL53" s="244"/>
      <c r="EIM53" s="244"/>
      <c r="EIN53" s="244"/>
      <c r="EIO53" s="244"/>
      <c r="EIP53" s="244"/>
      <c r="EIQ53" s="244"/>
      <c r="EIR53" s="244"/>
      <c r="EIS53" s="244"/>
      <c r="EIT53" s="244"/>
      <c r="EIU53" s="244"/>
      <c r="EIV53" s="244"/>
      <c r="EIW53" s="244"/>
      <c r="EIX53" s="244"/>
      <c r="EIY53" s="244"/>
      <c r="EIZ53" s="244"/>
      <c r="EJA53" s="244"/>
      <c r="EJB53" s="244"/>
      <c r="EJC53" s="244"/>
      <c r="EJD53" s="244"/>
      <c r="EJE53" s="244"/>
      <c r="EJF53" s="244"/>
      <c r="EJG53" s="244"/>
      <c r="EJH53" s="244"/>
      <c r="EJI53" s="244"/>
      <c r="EJJ53" s="244"/>
      <c r="EJK53" s="244"/>
      <c r="EJL53" s="244"/>
      <c r="EJM53" s="244"/>
      <c r="EJN53" s="244"/>
      <c r="EJO53" s="244"/>
      <c r="EJP53" s="244"/>
      <c r="EJQ53" s="244"/>
      <c r="EJR53" s="244"/>
      <c r="EJS53" s="244"/>
      <c r="EJT53" s="244"/>
      <c r="EJU53" s="244"/>
      <c r="EJV53" s="244"/>
      <c r="EJW53" s="244"/>
      <c r="EJX53" s="244"/>
      <c r="EJY53" s="244"/>
      <c r="EJZ53" s="244"/>
      <c r="EKA53" s="244"/>
      <c r="EKB53" s="244"/>
      <c r="EKC53" s="244"/>
      <c r="EKD53" s="244"/>
      <c r="EKE53" s="244"/>
      <c r="EKF53" s="244"/>
      <c r="EKG53" s="244"/>
      <c r="EKH53" s="244"/>
      <c r="EKI53" s="244"/>
      <c r="EKJ53" s="244"/>
      <c r="EKK53" s="244"/>
      <c r="EKL53" s="244"/>
      <c r="EKM53" s="244"/>
      <c r="EKN53" s="244"/>
      <c r="EKO53" s="244"/>
      <c r="EKP53" s="244"/>
      <c r="EKQ53" s="244"/>
      <c r="EKR53" s="244"/>
      <c r="EKS53" s="244"/>
      <c r="EKT53" s="244"/>
      <c r="EKU53" s="244"/>
      <c r="EKV53" s="244"/>
      <c r="EKW53" s="244"/>
      <c r="EKX53" s="244"/>
      <c r="EKY53" s="244"/>
      <c r="EKZ53" s="244"/>
      <c r="ELA53" s="244"/>
      <c r="ELB53" s="244"/>
      <c r="ELC53" s="244"/>
      <c r="ELD53" s="244"/>
      <c r="ELE53" s="244"/>
      <c r="ELF53" s="244"/>
      <c r="ELG53" s="244"/>
      <c r="ELH53" s="244"/>
      <c r="ELI53" s="244"/>
      <c r="ELJ53" s="244"/>
      <c r="ELK53" s="244"/>
      <c r="ELL53" s="244"/>
      <c r="ELM53" s="244"/>
      <c r="ELN53" s="244"/>
      <c r="ELO53" s="244"/>
      <c r="ELP53" s="244"/>
      <c r="ELQ53" s="244"/>
      <c r="ELR53" s="244"/>
      <c r="ELS53" s="244"/>
      <c r="ELT53" s="244"/>
      <c r="ELU53" s="244"/>
      <c r="ELV53" s="244"/>
      <c r="ELW53" s="244"/>
      <c r="ELX53" s="244"/>
      <c r="ELY53" s="244"/>
      <c r="ELZ53" s="244"/>
      <c r="EMA53" s="244"/>
      <c r="EMB53" s="244"/>
      <c r="EMC53" s="244"/>
      <c r="EMD53" s="244"/>
      <c r="EME53" s="244"/>
      <c r="EMF53" s="244"/>
      <c r="EMG53" s="244"/>
      <c r="EMH53" s="244"/>
      <c r="EMI53" s="244"/>
      <c r="EMJ53" s="244"/>
      <c r="EMK53" s="244"/>
      <c r="EML53" s="244"/>
      <c r="EMM53" s="244"/>
      <c r="EMN53" s="244"/>
      <c r="EMO53" s="244"/>
      <c r="EMP53" s="244"/>
      <c r="EMQ53" s="244"/>
      <c r="EMR53" s="244"/>
      <c r="EMS53" s="244"/>
      <c r="EMT53" s="244"/>
      <c r="EMU53" s="244"/>
      <c r="EMV53" s="244"/>
      <c r="EMW53" s="244"/>
      <c r="EMX53" s="244"/>
      <c r="EMY53" s="244"/>
      <c r="EMZ53" s="244"/>
      <c r="ENA53" s="244"/>
      <c r="ENB53" s="244"/>
      <c r="ENC53" s="244"/>
      <c r="END53" s="244"/>
      <c r="ENE53" s="244"/>
      <c r="ENF53" s="244"/>
      <c r="ENG53" s="244"/>
      <c r="ENH53" s="244"/>
      <c r="ENI53" s="244"/>
      <c r="ENJ53" s="244"/>
      <c r="ENK53" s="244"/>
      <c r="ENL53" s="244"/>
      <c r="ENM53" s="244"/>
      <c r="ENN53" s="244"/>
      <c r="ENO53" s="244"/>
      <c r="ENP53" s="244"/>
      <c r="ENQ53" s="244"/>
      <c r="ENR53" s="244"/>
      <c r="ENS53" s="244"/>
      <c r="ENT53" s="244"/>
      <c r="ENU53" s="244"/>
      <c r="ENV53" s="244"/>
      <c r="ENW53" s="244"/>
      <c r="ENX53" s="244"/>
      <c r="ENY53" s="244"/>
      <c r="ENZ53" s="244"/>
      <c r="EOA53" s="244"/>
      <c r="EOB53" s="244"/>
      <c r="EOC53" s="244"/>
      <c r="EOD53" s="244"/>
      <c r="EOE53" s="244"/>
      <c r="EOF53" s="244"/>
      <c r="EOG53" s="244"/>
      <c r="EOH53" s="244"/>
      <c r="EOI53" s="244"/>
      <c r="EOJ53" s="244"/>
      <c r="EOK53" s="244"/>
      <c r="EOL53" s="244"/>
      <c r="EOM53" s="244"/>
      <c r="EON53" s="244"/>
      <c r="EOO53" s="244"/>
      <c r="EOP53" s="244"/>
      <c r="EOQ53" s="244"/>
      <c r="EOR53" s="244"/>
      <c r="EOS53" s="244"/>
      <c r="EOT53" s="244"/>
      <c r="EOU53" s="244"/>
      <c r="EOV53" s="244"/>
      <c r="EOW53" s="244"/>
      <c r="EOX53" s="244"/>
      <c r="EOY53" s="244"/>
      <c r="EOZ53" s="244"/>
      <c r="EPA53" s="244"/>
      <c r="EPB53" s="244"/>
      <c r="EPC53" s="244"/>
      <c r="EPD53" s="244"/>
      <c r="EPE53" s="244"/>
      <c r="EPF53" s="244"/>
      <c r="EPG53" s="244"/>
      <c r="EPH53" s="244"/>
      <c r="EPI53" s="244"/>
      <c r="EPJ53" s="244"/>
      <c r="EPK53" s="244"/>
      <c r="EPL53" s="244"/>
      <c r="EPM53" s="244"/>
      <c r="EPN53" s="244"/>
      <c r="EPO53" s="244"/>
      <c r="EPP53" s="244"/>
      <c r="EPQ53" s="244"/>
      <c r="EPR53" s="244"/>
      <c r="EPS53" s="244"/>
      <c r="EPT53" s="244"/>
      <c r="EPU53" s="244"/>
      <c r="EPV53" s="244"/>
      <c r="EPW53" s="244"/>
      <c r="EPX53" s="244"/>
      <c r="EPY53" s="244"/>
      <c r="EPZ53" s="244"/>
      <c r="EQA53" s="244"/>
      <c r="EQB53" s="244"/>
      <c r="EQC53" s="244"/>
      <c r="EQD53" s="244"/>
      <c r="EQE53" s="244"/>
      <c r="EQF53" s="244"/>
      <c r="EQG53" s="244"/>
      <c r="EQH53" s="244"/>
      <c r="EQI53" s="244"/>
      <c r="EQJ53" s="244"/>
      <c r="EQK53" s="244"/>
      <c r="EQL53" s="244"/>
      <c r="EQM53" s="244"/>
      <c r="EQN53" s="244"/>
      <c r="EQO53" s="244"/>
      <c r="EQP53" s="244"/>
      <c r="EQQ53" s="244"/>
      <c r="EQR53" s="244"/>
      <c r="EQS53" s="244"/>
      <c r="EQT53" s="244"/>
      <c r="EQU53" s="244"/>
      <c r="EQV53" s="244"/>
      <c r="EQW53" s="244"/>
      <c r="EQX53" s="244"/>
      <c r="EQY53" s="244"/>
      <c r="EQZ53" s="244"/>
      <c r="ERA53" s="244"/>
      <c r="ERB53" s="244"/>
      <c r="ERC53" s="244"/>
      <c r="ERD53" s="244"/>
      <c r="ERE53" s="244"/>
      <c r="ERF53" s="244"/>
      <c r="ERG53" s="244"/>
      <c r="ERH53" s="244"/>
      <c r="ERI53" s="244"/>
      <c r="ERJ53" s="244"/>
      <c r="ERK53" s="244"/>
      <c r="ERL53" s="244"/>
      <c r="ERM53" s="244"/>
      <c r="ERN53" s="244"/>
      <c r="ERO53" s="244"/>
      <c r="ERP53" s="244"/>
      <c r="ERQ53" s="244"/>
      <c r="ERR53" s="244"/>
      <c r="ERS53" s="244"/>
      <c r="ERT53" s="244"/>
      <c r="ERU53" s="244"/>
      <c r="ERV53" s="244"/>
      <c r="ERW53" s="244"/>
      <c r="ERX53" s="244"/>
      <c r="ERY53" s="244"/>
      <c r="ERZ53" s="244"/>
      <c r="ESA53" s="244"/>
      <c r="ESB53" s="244"/>
      <c r="ESC53" s="244"/>
      <c r="ESD53" s="244"/>
      <c r="ESE53" s="244"/>
      <c r="ESF53" s="244"/>
      <c r="ESG53" s="244"/>
      <c r="ESH53" s="244"/>
      <c r="ESI53" s="244"/>
      <c r="ESJ53" s="244"/>
      <c r="ESK53" s="244"/>
      <c r="ESL53" s="244"/>
      <c r="ESM53" s="244"/>
      <c r="ESN53" s="244"/>
      <c r="ESO53" s="244"/>
      <c r="ESP53" s="244"/>
      <c r="ESQ53" s="244"/>
      <c r="ESR53" s="244"/>
      <c r="ESS53" s="244"/>
      <c r="EST53" s="244"/>
      <c r="ESU53" s="244"/>
      <c r="ESV53" s="244"/>
      <c r="ESW53" s="244"/>
      <c r="ESX53" s="244"/>
      <c r="ESY53" s="244"/>
      <c r="ESZ53" s="244"/>
      <c r="ETA53" s="244"/>
      <c r="ETB53" s="244"/>
      <c r="ETC53" s="244"/>
      <c r="ETD53" s="244"/>
      <c r="ETE53" s="244"/>
      <c r="ETF53" s="244"/>
      <c r="ETG53" s="244"/>
      <c r="ETH53" s="244"/>
      <c r="ETI53" s="244"/>
      <c r="ETJ53" s="244"/>
      <c r="ETK53" s="244"/>
      <c r="ETL53" s="244"/>
      <c r="ETM53" s="244"/>
      <c r="ETN53" s="244"/>
      <c r="ETO53" s="244"/>
      <c r="ETP53" s="244"/>
      <c r="ETQ53" s="244"/>
      <c r="ETR53" s="244"/>
      <c r="ETS53" s="244"/>
      <c r="ETT53" s="244"/>
      <c r="ETU53" s="244"/>
      <c r="ETV53" s="244"/>
      <c r="ETW53" s="244"/>
      <c r="ETX53" s="244"/>
      <c r="ETY53" s="244"/>
      <c r="ETZ53" s="244"/>
      <c r="EUA53" s="244"/>
      <c r="EUB53" s="244"/>
      <c r="EUC53" s="244"/>
      <c r="EUD53" s="244"/>
      <c r="EUE53" s="244"/>
      <c r="EUF53" s="244"/>
      <c r="EUG53" s="244"/>
      <c r="EUH53" s="244"/>
      <c r="EUI53" s="244"/>
      <c r="EUJ53" s="244"/>
      <c r="EUK53" s="244"/>
      <c r="EUL53" s="244"/>
      <c r="EUM53" s="244"/>
      <c r="EUN53" s="244"/>
      <c r="EUO53" s="244"/>
      <c r="EUP53" s="244"/>
      <c r="EUQ53" s="244"/>
      <c r="EUR53" s="244"/>
      <c r="EUS53" s="244"/>
      <c r="EUT53" s="244"/>
      <c r="EUU53" s="244"/>
      <c r="EUV53" s="244"/>
      <c r="EUW53" s="244"/>
      <c r="EUX53" s="244"/>
      <c r="EUY53" s="244"/>
      <c r="EUZ53" s="244"/>
      <c r="EVA53" s="244"/>
      <c r="EVB53" s="244"/>
      <c r="EVC53" s="244"/>
      <c r="EVD53" s="244"/>
      <c r="EVE53" s="244"/>
      <c r="EVF53" s="244"/>
      <c r="EVG53" s="244"/>
      <c r="EVH53" s="244"/>
      <c r="EVI53" s="244"/>
      <c r="EVJ53" s="244"/>
      <c r="EVK53" s="244"/>
      <c r="EVL53" s="244"/>
      <c r="EVM53" s="244"/>
      <c r="EVN53" s="244"/>
      <c r="EVO53" s="244"/>
      <c r="EVP53" s="244"/>
      <c r="EVQ53" s="244"/>
      <c r="EVR53" s="244"/>
      <c r="EVS53" s="244"/>
      <c r="EVT53" s="244"/>
      <c r="EVU53" s="244"/>
      <c r="EVV53" s="244"/>
      <c r="EVW53" s="244"/>
      <c r="EVX53" s="244"/>
      <c r="EVY53" s="244"/>
      <c r="EVZ53" s="244"/>
      <c r="EWA53" s="244"/>
      <c r="EWB53" s="244"/>
      <c r="EWC53" s="244"/>
      <c r="EWD53" s="244"/>
      <c r="EWE53" s="244"/>
      <c r="EWF53" s="244"/>
      <c r="EWG53" s="244"/>
      <c r="EWH53" s="244"/>
      <c r="EWI53" s="244"/>
      <c r="EWJ53" s="244"/>
      <c r="EWK53" s="244"/>
      <c r="EWL53" s="244"/>
      <c r="EWM53" s="244"/>
      <c r="EWN53" s="244"/>
      <c r="EWO53" s="244"/>
      <c r="EWP53" s="244"/>
      <c r="EWQ53" s="244"/>
      <c r="EWR53" s="244"/>
      <c r="EWS53" s="244"/>
      <c r="EWT53" s="244"/>
      <c r="EWU53" s="244"/>
      <c r="EWV53" s="244"/>
      <c r="EWW53" s="244"/>
      <c r="EWX53" s="244"/>
      <c r="EWY53" s="244"/>
      <c r="EWZ53" s="244"/>
      <c r="EXA53" s="244"/>
      <c r="EXB53" s="244"/>
      <c r="EXC53" s="244"/>
      <c r="EXD53" s="244"/>
      <c r="EXE53" s="244"/>
      <c r="EXF53" s="244"/>
      <c r="EXG53" s="244"/>
      <c r="EXH53" s="244"/>
      <c r="EXI53" s="244"/>
      <c r="EXJ53" s="244"/>
      <c r="EXK53" s="244"/>
      <c r="EXL53" s="244"/>
      <c r="EXM53" s="244"/>
      <c r="EXN53" s="244"/>
      <c r="EXO53" s="244"/>
      <c r="EXP53" s="244"/>
      <c r="EXQ53" s="244"/>
      <c r="EXR53" s="244"/>
      <c r="EXS53" s="244"/>
      <c r="EXT53" s="244"/>
      <c r="EXU53" s="244"/>
      <c r="EXV53" s="244"/>
      <c r="EXW53" s="244"/>
      <c r="EXX53" s="244"/>
      <c r="EXY53" s="244"/>
      <c r="EXZ53" s="244"/>
      <c r="EYA53" s="244"/>
      <c r="EYB53" s="244"/>
      <c r="EYC53" s="244"/>
      <c r="EYD53" s="244"/>
      <c r="EYE53" s="244"/>
      <c r="EYF53" s="244"/>
      <c r="EYG53" s="244"/>
      <c r="EYH53" s="244"/>
      <c r="EYI53" s="244"/>
      <c r="EYJ53" s="244"/>
      <c r="EYK53" s="244"/>
      <c r="EYL53" s="244"/>
      <c r="EYM53" s="244"/>
      <c r="EYN53" s="244"/>
      <c r="EYO53" s="244"/>
      <c r="EYP53" s="244"/>
      <c r="EYQ53" s="244"/>
      <c r="EYR53" s="244"/>
      <c r="EYS53" s="244"/>
      <c r="EYT53" s="244"/>
      <c r="EYU53" s="244"/>
      <c r="EYV53" s="244"/>
      <c r="EYW53" s="244"/>
      <c r="EYX53" s="244"/>
      <c r="EYY53" s="244"/>
      <c r="EYZ53" s="244"/>
      <c r="EZA53" s="244"/>
      <c r="EZB53" s="244"/>
      <c r="EZC53" s="244"/>
      <c r="EZD53" s="244"/>
      <c r="EZE53" s="244"/>
      <c r="EZF53" s="244"/>
      <c r="EZG53" s="244"/>
      <c r="EZH53" s="244"/>
      <c r="EZI53" s="244"/>
      <c r="EZJ53" s="244"/>
      <c r="EZK53" s="244"/>
      <c r="EZL53" s="244"/>
      <c r="EZM53" s="244"/>
      <c r="EZN53" s="244"/>
      <c r="EZO53" s="244"/>
      <c r="EZP53" s="244"/>
      <c r="EZQ53" s="244"/>
      <c r="EZR53" s="244"/>
      <c r="EZS53" s="244"/>
      <c r="EZT53" s="244"/>
      <c r="EZU53" s="244"/>
      <c r="EZV53" s="244"/>
      <c r="EZW53" s="244"/>
      <c r="EZX53" s="244"/>
      <c r="EZY53" s="244"/>
      <c r="EZZ53" s="244"/>
      <c r="FAA53" s="244"/>
      <c r="FAB53" s="244"/>
      <c r="FAC53" s="244"/>
      <c r="FAD53" s="244"/>
      <c r="FAE53" s="244"/>
      <c r="FAF53" s="244"/>
      <c r="FAG53" s="244"/>
      <c r="FAH53" s="244"/>
      <c r="FAI53" s="244"/>
      <c r="FAJ53" s="244"/>
      <c r="FAK53" s="244"/>
      <c r="FAL53" s="244"/>
      <c r="FAM53" s="244"/>
      <c r="FAN53" s="244"/>
      <c r="FAO53" s="244"/>
      <c r="FAP53" s="244"/>
      <c r="FAQ53" s="244"/>
      <c r="FAR53" s="244"/>
      <c r="FAS53" s="244"/>
      <c r="FAT53" s="244"/>
      <c r="FAU53" s="244"/>
      <c r="FAV53" s="244"/>
      <c r="FAW53" s="244"/>
      <c r="FAX53" s="244"/>
      <c r="FAY53" s="244"/>
      <c r="FAZ53" s="244"/>
      <c r="FBA53" s="244"/>
      <c r="FBB53" s="244"/>
      <c r="FBC53" s="244"/>
      <c r="FBD53" s="244"/>
      <c r="FBE53" s="244"/>
      <c r="FBF53" s="244"/>
      <c r="FBG53" s="244"/>
      <c r="FBH53" s="244"/>
      <c r="FBI53" s="244"/>
      <c r="FBJ53" s="244"/>
      <c r="FBK53" s="244"/>
      <c r="FBL53" s="244"/>
      <c r="FBM53" s="244"/>
      <c r="FBN53" s="244"/>
      <c r="FBO53" s="244"/>
      <c r="FBP53" s="244"/>
      <c r="FBQ53" s="244"/>
      <c r="FBR53" s="244"/>
      <c r="FBS53" s="244"/>
      <c r="FBT53" s="244"/>
      <c r="FBU53" s="244"/>
      <c r="FBV53" s="244"/>
      <c r="FBW53" s="244"/>
      <c r="FBX53" s="244"/>
      <c r="FBY53" s="244"/>
      <c r="FBZ53" s="244"/>
      <c r="FCA53" s="244"/>
      <c r="FCB53" s="244"/>
      <c r="FCC53" s="244"/>
      <c r="FCD53" s="244"/>
      <c r="FCE53" s="244"/>
      <c r="FCF53" s="244"/>
      <c r="FCG53" s="244"/>
      <c r="FCH53" s="244"/>
      <c r="FCI53" s="244"/>
      <c r="FCJ53" s="244"/>
      <c r="FCK53" s="244"/>
      <c r="FCL53" s="244"/>
      <c r="FCM53" s="244"/>
      <c r="FCN53" s="244"/>
      <c r="FCO53" s="244"/>
      <c r="FCP53" s="244"/>
      <c r="FCQ53" s="244"/>
      <c r="FCR53" s="244"/>
      <c r="FCS53" s="244"/>
      <c r="FCT53" s="244"/>
      <c r="FCU53" s="244"/>
      <c r="FCV53" s="244"/>
      <c r="FCW53" s="244"/>
      <c r="FCX53" s="244"/>
      <c r="FCY53" s="244"/>
      <c r="FCZ53" s="244"/>
      <c r="FDA53" s="244"/>
      <c r="FDB53" s="244"/>
      <c r="FDC53" s="244"/>
      <c r="FDD53" s="244"/>
      <c r="FDE53" s="244"/>
      <c r="FDF53" s="244"/>
      <c r="FDG53" s="244"/>
      <c r="FDH53" s="244"/>
      <c r="FDI53" s="244"/>
      <c r="FDJ53" s="244"/>
      <c r="FDK53" s="244"/>
      <c r="FDL53" s="244"/>
      <c r="FDM53" s="244"/>
      <c r="FDN53" s="244"/>
      <c r="FDO53" s="244"/>
      <c r="FDP53" s="244"/>
      <c r="FDQ53" s="244"/>
      <c r="FDR53" s="244"/>
      <c r="FDS53" s="244"/>
      <c r="FDT53" s="244"/>
      <c r="FDU53" s="244"/>
      <c r="FDV53" s="244"/>
      <c r="FDW53" s="244"/>
      <c r="FDX53" s="244"/>
      <c r="FDY53" s="244"/>
      <c r="FDZ53" s="244"/>
      <c r="FEA53" s="244"/>
      <c r="FEB53" s="244"/>
      <c r="FEC53" s="244"/>
      <c r="FED53" s="244"/>
      <c r="FEE53" s="244"/>
      <c r="FEF53" s="244"/>
      <c r="FEG53" s="244"/>
      <c r="FEH53" s="244"/>
      <c r="FEI53" s="244"/>
      <c r="FEJ53" s="244"/>
      <c r="FEK53" s="244"/>
      <c r="FEL53" s="244"/>
      <c r="FEM53" s="244"/>
      <c r="FEN53" s="244"/>
      <c r="FEO53" s="244"/>
      <c r="FEP53" s="244"/>
      <c r="FEQ53" s="244"/>
      <c r="FER53" s="244"/>
      <c r="FES53" s="244"/>
      <c r="FET53" s="244"/>
      <c r="FEU53" s="244"/>
      <c r="FEV53" s="244"/>
      <c r="FEW53" s="244"/>
      <c r="FEX53" s="244"/>
      <c r="FEY53" s="244"/>
      <c r="FEZ53" s="244"/>
      <c r="FFA53" s="244"/>
      <c r="FFB53" s="244"/>
      <c r="FFC53" s="244"/>
      <c r="FFD53" s="244"/>
      <c r="FFE53" s="244"/>
      <c r="FFF53" s="244"/>
      <c r="FFG53" s="244"/>
      <c r="FFH53" s="244"/>
      <c r="FFI53" s="244"/>
      <c r="FFJ53" s="244"/>
      <c r="FFK53" s="244"/>
      <c r="FFL53" s="244"/>
      <c r="FFM53" s="244"/>
      <c r="FFN53" s="244"/>
      <c r="FFO53" s="244"/>
      <c r="FFP53" s="244"/>
      <c r="FFQ53" s="244"/>
      <c r="FFR53" s="244"/>
      <c r="FFS53" s="244"/>
      <c r="FFT53" s="244"/>
      <c r="FFU53" s="244"/>
      <c r="FFV53" s="244"/>
      <c r="FFW53" s="244"/>
      <c r="FFX53" s="244"/>
      <c r="FFY53" s="244"/>
      <c r="FFZ53" s="244"/>
      <c r="FGA53" s="244"/>
      <c r="FGB53" s="244"/>
      <c r="FGC53" s="244"/>
      <c r="FGD53" s="244"/>
      <c r="FGE53" s="244"/>
      <c r="FGF53" s="244"/>
      <c r="FGG53" s="244"/>
      <c r="FGH53" s="244"/>
      <c r="FGI53" s="244"/>
      <c r="FGJ53" s="244"/>
      <c r="FGK53" s="244"/>
      <c r="FGL53" s="244"/>
      <c r="FGM53" s="244"/>
      <c r="FGN53" s="244"/>
      <c r="FGO53" s="244"/>
      <c r="FGP53" s="244"/>
      <c r="FGQ53" s="244"/>
      <c r="FGR53" s="244"/>
      <c r="FGS53" s="244"/>
      <c r="FGT53" s="244"/>
      <c r="FGU53" s="244"/>
      <c r="FGV53" s="244"/>
      <c r="FGW53" s="244"/>
      <c r="FGX53" s="244"/>
      <c r="FGY53" s="244"/>
      <c r="FGZ53" s="244"/>
      <c r="FHA53" s="244"/>
      <c r="FHB53" s="244"/>
      <c r="FHC53" s="244"/>
      <c r="FHD53" s="244"/>
      <c r="FHE53" s="244"/>
      <c r="FHF53" s="244"/>
      <c r="FHG53" s="244"/>
      <c r="FHH53" s="244"/>
      <c r="FHI53" s="244"/>
      <c r="FHJ53" s="244"/>
      <c r="FHK53" s="244"/>
      <c r="FHL53" s="244"/>
      <c r="FHM53" s="244"/>
      <c r="FHN53" s="244"/>
      <c r="FHO53" s="244"/>
      <c r="FHP53" s="244"/>
      <c r="FHQ53" s="244"/>
      <c r="FHR53" s="244"/>
      <c r="FHS53" s="244"/>
      <c r="FHT53" s="244"/>
      <c r="FHU53" s="244"/>
      <c r="FHV53" s="244"/>
      <c r="FHW53" s="244"/>
      <c r="FHX53" s="244"/>
      <c r="FHY53" s="244"/>
      <c r="FHZ53" s="244"/>
      <c r="FIA53" s="244"/>
      <c r="FIB53" s="244"/>
      <c r="FIC53" s="244"/>
      <c r="FID53" s="244"/>
      <c r="FIE53" s="244"/>
      <c r="FIF53" s="244"/>
      <c r="FIG53" s="244"/>
      <c r="FIH53" s="244"/>
      <c r="FII53" s="244"/>
      <c r="FIJ53" s="244"/>
      <c r="FIK53" s="244"/>
      <c r="FIL53" s="244"/>
      <c r="FIM53" s="244"/>
      <c r="FIN53" s="244"/>
      <c r="FIO53" s="244"/>
      <c r="FIP53" s="244"/>
      <c r="FIQ53" s="244"/>
      <c r="FIR53" s="244"/>
      <c r="FIS53" s="244"/>
      <c r="FIT53" s="244"/>
      <c r="FIU53" s="244"/>
      <c r="FIV53" s="244"/>
      <c r="FIW53" s="244"/>
      <c r="FIX53" s="244"/>
      <c r="FIY53" s="244"/>
      <c r="FIZ53" s="244"/>
      <c r="FJA53" s="244"/>
      <c r="FJB53" s="244"/>
      <c r="FJC53" s="244"/>
      <c r="FJD53" s="244"/>
      <c r="FJE53" s="244"/>
      <c r="FJF53" s="244"/>
      <c r="FJG53" s="244"/>
      <c r="FJH53" s="244"/>
      <c r="FJI53" s="244"/>
      <c r="FJJ53" s="244"/>
      <c r="FJK53" s="244"/>
      <c r="FJL53" s="244"/>
      <c r="FJM53" s="244"/>
      <c r="FJN53" s="244"/>
      <c r="FJO53" s="244"/>
      <c r="FJP53" s="244"/>
      <c r="FJQ53" s="244"/>
      <c r="FJR53" s="244"/>
      <c r="FJS53" s="244"/>
      <c r="FJT53" s="244"/>
      <c r="FJU53" s="244"/>
      <c r="FJV53" s="244"/>
      <c r="FJW53" s="244"/>
      <c r="FJX53" s="244"/>
      <c r="FJY53" s="244"/>
      <c r="FJZ53" s="244"/>
      <c r="FKA53" s="244"/>
      <c r="FKB53" s="244"/>
      <c r="FKC53" s="244"/>
      <c r="FKD53" s="244"/>
      <c r="FKE53" s="244"/>
      <c r="FKF53" s="244"/>
      <c r="FKG53" s="244"/>
      <c r="FKH53" s="244"/>
      <c r="FKI53" s="244"/>
      <c r="FKJ53" s="244"/>
      <c r="FKK53" s="244"/>
      <c r="FKL53" s="244"/>
      <c r="FKM53" s="244"/>
      <c r="FKN53" s="244"/>
      <c r="FKO53" s="244"/>
      <c r="FKP53" s="244"/>
      <c r="FKQ53" s="244"/>
      <c r="FKR53" s="244"/>
      <c r="FKS53" s="244"/>
      <c r="FKT53" s="244"/>
      <c r="FKU53" s="244"/>
      <c r="FKV53" s="244"/>
      <c r="FKW53" s="244"/>
      <c r="FKX53" s="244"/>
      <c r="FKY53" s="244"/>
      <c r="FKZ53" s="244"/>
      <c r="FLA53" s="244"/>
      <c r="FLB53" s="244"/>
      <c r="FLC53" s="244"/>
      <c r="FLD53" s="244"/>
      <c r="FLE53" s="244"/>
      <c r="FLF53" s="244"/>
      <c r="FLG53" s="244"/>
      <c r="FLH53" s="244"/>
      <c r="FLI53" s="244"/>
      <c r="FLJ53" s="244"/>
      <c r="FLK53" s="244"/>
      <c r="FLL53" s="244"/>
      <c r="FLM53" s="244"/>
      <c r="FLN53" s="244"/>
      <c r="FLO53" s="244"/>
      <c r="FLP53" s="244"/>
      <c r="FLQ53" s="244"/>
      <c r="FLR53" s="244"/>
      <c r="FLS53" s="244"/>
      <c r="FLT53" s="244"/>
      <c r="FLU53" s="244"/>
      <c r="FLV53" s="244"/>
      <c r="FLW53" s="244"/>
      <c r="FLX53" s="244"/>
      <c r="FLY53" s="244"/>
      <c r="FLZ53" s="244"/>
      <c r="FMA53" s="244"/>
      <c r="FMB53" s="244"/>
      <c r="FMC53" s="244"/>
      <c r="FMD53" s="244"/>
      <c r="FME53" s="244"/>
      <c r="FMF53" s="244"/>
      <c r="FMG53" s="244"/>
      <c r="FMH53" s="244"/>
      <c r="FMI53" s="244"/>
      <c r="FMJ53" s="244"/>
      <c r="FMK53" s="244"/>
      <c r="FML53" s="244"/>
      <c r="FMM53" s="244"/>
      <c r="FMN53" s="244"/>
      <c r="FMO53" s="244"/>
      <c r="FMP53" s="244"/>
      <c r="FMQ53" s="244"/>
      <c r="FMR53" s="244"/>
      <c r="FMS53" s="244"/>
      <c r="FMT53" s="244"/>
      <c r="FMU53" s="244"/>
      <c r="FMV53" s="244"/>
      <c r="FMW53" s="244"/>
      <c r="FMX53" s="244"/>
      <c r="FMY53" s="244"/>
      <c r="FMZ53" s="244"/>
      <c r="FNA53" s="244"/>
      <c r="FNB53" s="244"/>
      <c r="FNC53" s="244"/>
      <c r="FND53" s="244"/>
      <c r="FNE53" s="244"/>
      <c r="FNF53" s="244"/>
      <c r="FNG53" s="244"/>
      <c r="FNH53" s="244"/>
      <c r="FNI53" s="244"/>
      <c r="FNJ53" s="244"/>
      <c r="FNK53" s="244"/>
      <c r="FNL53" s="244"/>
      <c r="FNM53" s="244"/>
      <c r="FNN53" s="244"/>
      <c r="FNO53" s="244"/>
      <c r="FNP53" s="244"/>
      <c r="FNQ53" s="244"/>
      <c r="FNR53" s="244"/>
      <c r="FNS53" s="244"/>
      <c r="FNT53" s="244"/>
      <c r="FNU53" s="244"/>
      <c r="FNV53" s="244"/>
      <c r="FNW53" s="244"/>
      <c r="FNX53" s="244"/>
      <c r="FNY53" s="244"/>
      <c r="FNZ53" s="244"/>
      <c r="FOA53" s="244"/>
      <c r="FOB53" s="244"/>
      <c r="FOC53" s="244"/>
      <c r="FOD53" s="244"/>
      <c r="FOE53" s="244"/>
      <c r="FOF53" s="244"/>
      <c r="FOG53" s="244"/>
      <c r="FOH53" s="244"/>
      <c r="FOI53" s="244"/>
      <c r="FOJ53" s="244"/>
      <c r="FOK53" s="244"/>
      <c r="FOL53" s="244"/>
      <c r="FOM53" s="244"/>
      <c r="FON53" s="244"/>
      <c r="FOO53" s="244"/>
      <c r="FOP53" s="244"/>
      <c r="FOQ53" s="244"/>
      <c r="FOR53" s="244"/>
      <c r="FOS53" s="244"/>
      <c r="FOT53" s="244"/>
      <c r="FOU53" s="244"/>
      <c r="FOV53" s="244"/>
      <c r="FOW53" s="244"/>
      <c r="FOX53" s="244"/>
      <c r="FOY53" s="244"/>
      <c r="FOZ53" s="244"/>
      <c r="FPA53" s="244"/>
      <c r="FPB53" s="244"/>
      <c r="FPC53" s="244"/>
      <c r="FPD53" s="244"/>
      <c r="FPE53" s="244"/>
      <c r="FPF53" s="244"/>
      <c r="FPG53" s="244"/>
      <c r="FPH53" s="244"/>
      <c r="FPI53" s="244"/>
      <c r="FPJ53" s="244"/>
      <c r="FPK53" s="244"/>
      <c r="FPL53" s="244"/>
      <c r="FPM53" s="244"/>
      <c r="FPN53" s="244"/>
      <c r="FPO53" s="244"/>
      <c r="FPP53" s="244"/>
      <c r="FPQ53" s="244"/>
      <c r="FPR53" s="244"/>
      <c r="FPS53" s="244"/>
      <c r="FPT53" s="244"/>
      <c r="FPU53" s="244"/>
      <c r="FPV53" s="244"/>
      <c r="FPW53" s="244"/>
      <c r="FPX53" s="244"/>
      <c r="FPY53" s="244"/>
      <c r="FPZ53" s="244"/>
      <c r="FQA53" s="244"/>
      <c r="FQB53" s="244"/>
      <c r="FQC53" s="244"/>
      <c r="FQD53" s="244"/>
      <c r="FQE53" s="244"/>
      <c r="FQF53" s="244"/>
      <c r="FQG53" s="244"/>
      <c r="FQH53" s="244"/>
      <c r="FQI53" s="244"/>
      <c r="FQJ53" s="244"/>
      <c r="FQK53" s="244"/>
      <c r="FQL53" s="244"/>
      <c r="FQM53" s="244"/>
      <c r="FQN53" s="244"/>
      <c r="FQO53" s="244"/>
      <c r="FQP53" s="244"/>
      <c r="FQQ53" s="244"/>
      <c r="FQR53" s="244"/>
      <c r="FQS53" s="244"/>
      <c r="FQT53" s="244"/>
      <c r="FQU53" s="244"/>
      <c r="FQV53" s="244"/>
      <c r="FQW53" s="244"/>
      <c r="FQX53" s="244"/>
      <c r="FQY53" s="244"/>
      <c r="FQZ53" s="244"/>
      <c r="FRA53" s="244"/>
      <c r="FRB53" s="244"/>
      <c r="FRC53" s="244"/>
      <c r="FRD53" s="244"/>
      <c r="FRE53" s="244"/>
      <c r="FRF53" s="244"/>
      <c r="FRG53" s="244"/>
      <c r="FRH53" s="244"/>
      <c r="FRI53" s="244"/>
      <c r="FRJ53" s="244"/>
      <c r="FRK53" s="244"/>
      <c r="FRL53" s="244"/>
      <c r="FRM53" s="244"/>
      <c r="FRN53" s="244"/>
      <c r="FRO53" s="244"/>
      <c r="FRP53" s="244"/>
      <c r="FRQ53" s="244"/>
      <c r="FRR53" s="244"/>
      <c r="FRS53" s="244"/>
      <c r="FRT53" s="244"/>
      <c r="FRU53" s="244"/>
      <c r="FRV53" s="244"/>
      <c r="FRW53" s="244"/>
      <c r="FRX53" s="244"/>
      <c r="FRY53" s="244"/>
      <c r="FRZ53" s="244"/>
      <c r="FSA53" s="244"/>
      <c r="FSB53" s="244"/>
      <c r="FSC53" s="244"/>
      <c r="FSD53" s="244"/>
      <c r="FSE53" s="244"/>
      <c r="FSF53" s="244"/>
      <c r="FSG53" s="244"/>
      <c r="FSH53" s="244"/>
      <c r="FSI53" s="244"/>
      <c r="FSJ53" s="244"/>
      <c r="FSK53" s="244"/>
      <c r="FSL53" s="244"/>
      <c r="FSM53" s="244"/>
      <c r="FSN53" s="244"/>
      <c r="FSO53" s="244"/>
      <c r="FSP53" s="244"/>
      <c r="FSQ53" s="244"/>
      <c r="FSR53" s="244"/>
      <c r="FSS53" s="244"/>
      <c r="FST53" s="244"/>
      <c r="FSU53" s="244"/>
      <c r="FSV53" s="244"/>
      <c r="FSW53" s="244"/>
      <c r="FSX53" s="244"/>
      <c r="FSY53" s="244"/>
      <c r="FSZ53" s="244"/>
      <c r="FTA53" s="244"/>
      <c r="FTB53" s="244"/>
      <c r="FTC53" s="244"/>
      <c r="FTD53" s="244"/>
      <c r="FTE53" s="244"/>
      <c r="FTF53" s="244"/>
      <c r="FTG53" s="244"/>
      <c r="FTH53" s="244"/>
      <c r="FTI53" s="244"/>
      <c r="FTJ53" s="244"/>
      <c r="FTK53" s="244"/>
      <c r="FTL53" s="244"/>
      <c r="FTM53" s="244"/>
      <c r="FTN53" s="244"/>
      <c r="FTO53" s="244"/>
      <c r="FTP53" s="244"/>
      <c r="FTQ53" s="244"/>
      <c r="FTR53" s="244"/>
      <c r="FTS53" s="244"/>
      <c r="FTT53" s="244"/>
      <c r="FTU53" s="244"/>
      <c r="FTV53" s="244"/>
      <c r="FTW53" s="244"/>
      <c r="FTX53" s="244"/>
      <c r="FTY53" s="244"/>
      <c r="FTZ53" s="244"/>
      <c r="FUA53" s="244"/>
      <c r="FUB53" s="244"/>
      <c r="FUC53" s="244"/>
      <c r="FUD53" s="244"/>
      <c r="FUE53" s="244"/>
      <c r="FUF53" s="244"/>
      <c r="FUG53" s="244"/>
      <c r="FUH53" s="244"/>
      <c r="FUI53" s="244"/>
      <c r="FUJ53" s="244"/>
      <c r="FUK53" s="244"/>
      <c r="FUL53" s="244"/>
      <c r="FUM53" s="244"/>
      <c r="FUN53" s="244"/>
      <c r="FUO53" s="244"/>
      <c r="FUP53" s="244"/>
      <c r="FUQ53" s="244"/>
      <c r="FUR53" s="244"/>
      <c r="FUS53" s="244"/>
      <c r="FUT53" s="244"/>
      <c r="FUU53" s="244"/>
      <c r="FUV53" s="244"/>
      <c r="FUW53" s="244"/>
      <c r="FUX53" s="244"/>
      <c r="FUY53" s="244"/>
      <c r="FUZ53" s="244"/>
      <c r="FVA53" s="244"/>
      <c r="FVB53" s="244"/>
      <c r="FVC53" s="244"/>
      <c r="FVD53" s="244"/>
      <c r="FVE53" s="244"/>
      <c r="FVF53" s="244"/>
      <c r="FVG53" s="244"/>
      <c r="FVH53" s="244"/>
      <c r="FVI53" s="244"/>
      <c r="FVJ53" s="244"/>
      <c r="FVK53" s="244"/>
      <c r="FVL53" s="244"/>
      <c r="FVM53" s="244"/>
      <c r="FVN53" s="244"/>
      <c r="FVO53" s="244"/>
      <c r="FVP53" s="244"/>
      <c r="FVQ53" s="244"/>
      <c r="FVR53" s="244"/>
      <c r="FVS53" s="244"/>
      <c r="FVT53" s="244"/>
      <c r="FVU53" s="244"/>
      <c r="FVV53" s="244"/>
      <c r="FVW53" s="244"/>
      <c r="FVX53" s="244"/>
      <c r="FVY53" s="244"/>
      <c r="FVZ53" s="244"/>
      <c r="FWA53" s="244"/>
      <c r="FWB53" s="244"/>
      <c r="FWC53" s="244"/>
      <c r="FWD53" s="244"/>
      <c r="FWE53" s="244"/>
      <c r="FWF53" s="244"/>
      <c r="FWG53" s="244"/>
      <c r="FWH53" s="244"/>
      <c r="FWI53" s="244"/>
      <c r="FWJ53" s="244"/>
      <c r="FWK53" s="244"/>
      <c r="FWL53" s="244"/>
      <c r="FWM53" s="244"/>
      <c r="FWN53" s="244"/>
      <c r="FWO53" s="244"/>
      <c r="FWP53" s="244"/>
      <c r="FWQ53" s="244"/>
      <c r="FWR53" s="244"/>
      <c r="FWS53" s="244"/>
      <c r="FWT53" s="244"/>
      <c r="FWU53" s="244"/>
      <c r="FWV53" s="244"/>
      <c r="FWW53" s="244"/>
      <c r="FWX53" s="244"/>
      <c r="FWY53" s="244"/>
      <c r="FWZ53" s="244"/>
      <c r="FXA53" s="244"/>
      <c r="FXB53" s="244"/>
      <c r="FXC53" s="244"/>
      <c r="FXD53" s="244"/>
      <c r="FXE53" s="244"/>
      <c r="FXF53" s="244"/>
      <c r="FXG53" s="244"/>
      <c r="FXH53" s="244"/>
      <c r="FXI53" s="244"/>
      <c r="FXJ53" s="244"/>
      <c r="FXK53" s="244"/>
      <c r="FXL53" s="244"/>
      <c r="FXM53" s="244"/>
      <c r="FXN53" s="244"/>
      <c r="FXO53" s="244"/>
      <c r="FXP53" s="244"/>
      <c r="FXQ53" s="244"/>
      <c r="FXR53" s="244"/>
      <c r="FXS53" s="244"/>
      <c r="FXT53" s="244"/>
      <c r="FXU53" s="244"/>
      <c r="FXV53" s="244"/>
      <c r="FXW53" s="244"/>
      <c r="FXX53" s="244"/>
      <c r="FXY53" s="244"/>
      <c r="FXZ53" s="244"/>
      <c r="FYA53" s="244"/>
      <c r="FYB53" s="244"/>
      <c r="FYC53" s="244"/>
      <c r="FYD53" s="244"/>
      <c r="FYE53" s="244"/>
      <c r="FYF53" s="244"/>
      <c r="FYG53" s="244"/>
      <c r="FYH53" s="244"/>
      <c r="FYI53" s="244"/>
      <c r="FYJ53" s="244"/>
      <c r="FYK53" s="244"/>
      <c r="FYL53" s="244"/>
      <c r="FYM53" s="244"/>
      <c r="FYN53" s="244"/>
      <c r="FYO53" s="244"/>
      <c r="FYP53" s="244"/>
      <c r="FYQ53" s="244"/>
      <c r="FYR53" s="244"/>
      <c r="FYS53" s="244"/>
      <c r="FYT53" s="244"/>
      <c r="FYU53" s="244"/>
      <c r="FYV53" s="244"/>
      <c r="FYW53" s="244"/>
      <c r="FYX53" s="244"/>
      <c r="FYY53" s="244"/>
      <c r="FYZ53" s="244"/>
      <c r="FZA53" s="244"/>
      <c r="FZB53" s="244"/>
      <c r="FZC53" s="244"/>
      <c r="FZD53" s="244"/>
      <c r="FZE53" s="244"/>
      <c r="FZF53" s="244"/>
      <c r="FZG53" s="244"/>
      <c r="FZH53" s="244"/>
      <c r="FZI53" s="244"/>
      <c r="FZJ53" s="244"/>
      <c r="FZK53" s="244"/>
      <c r="FZL53" s="244"/>
      <c r="FZM53" s="244"/>
      <c r="FZN53" s="244"/>
      <c r="FZO53" s="244"/>
      <c r="FZP53" s="244"/>
      <c r="FZQ53" s="244"/>
      <c r="FZR53" s="244"/>
      <c r="FZS53" s="244"/>
      <c r="FZT53" s="244"/>
      <c r="FZU53" s="244"/>
      <c r="FZV53" s="244"/>
      <c r="FZW53" s="244"/>
      <c r="FZX53" s="244"/>
      <c r="FZY53" s="244"/>
      <c r="FZZ53" s="244"/>
      <c r="GAA53" s="244"/>
      <c r="GAB53" s="244"/>
      <c r="GAC53" s="244"/>
      <c r="GAD53" s="244"/>
      <c r="GAE53" s="244"/>
      <c r="GAF53" s="244"/>
      <c r="GAG53" s="244"/>
      <c r="GAH53" s="244"/>
      <c r="GAI53" s="244"/>
      <c r="GAJ53" s="244"/>
      <c r="GAK53" s="244"/>
      <c r="GAL53" s="244"/>
      <c r="GAM53" s="244"/>
      <c r="GAN53" s="244"/>
      <c r="GAO53" s="244"/>
      <c r="GAP53" s="244"/>
      <c r="GAQ53" s="244"/>
      <c r="GAR53" s="244"/>
      <c r="GAS53" s="244"/>
      <c r="GAT53" s="244"/>
      <c r="GAU53" s="244"/>
      <c r="GAV53" s="244"/>
      <c r="GAW53" s="244"/>
      <c r="GAX53" s="244"/>
      <c r="GAY53" s="244"/>
      <c r="GAZ53" s="244"/>
      <c r="GBA53" s="244"/>
      <c r="GBB53" s="244"/>
      <c r="GBC53" s="244"/>
      <c r="GBD53" s="244"/>
      <c r="GBE53" s="244"/>
      <c r="GBF53" s="244"/>
      <c r="GBG53" s="244"/>
      <c r="GBH53" s="244"/>
      <c r="GBI53" s="244"/>
      <c r="GBJ53" s="244"/>
      <c r="GBK53" s="244"/>
      <c r="GBL53" s="244"/>
      <c r="GBM53" s="244"/>
      <c r="GBN53" s="244"/>
      <c r="GBO53" s="244"/>
      <c r="GBP53" s="244"/>
      <c r="GBQ53" s="244"/>
      <c r="GBR53" s="244"/>
      <c r="GBS53" s="244"/>
      <c r="GBT53" s="244"/>
      <c r="GBU53" s="244"/>
      <c r="GBV53" s="244"/>
      <c r="GBW53" s="244"/>
      <c r="GBX53" s="244"/>
      <c r="GBY53" s="244"/>
      <c r="GBZ53" s="244"/>
      <c r="GCA53" s="244"/>
      <c r="GCB53" s="244"/>
      <c r="GCC53" s="244"/>
      <c r="GCD53" s="244"/>
      <c r="GCE53" s="244"/>
      <c r="GCF53" s="244"/>
      <c r="GCG53" s="244"/>
      <c r="GCH53" s="244"/>
      <c r="GCI53" s="244"/>
      <c r="GCJ53" s="244"/>
      <c r="GCK53" s="244"/>
      <c r="GCL53" s="244"/>
      <c r="GCM53" s="244"/>
      <c r="GCN53" s="244"/>
      <c r="GCO53" s="244"/>
      <c r="GCP53" s="244"/>
      <c r="GCQ53" s="244"/>
      <c r="GCR53" s="244"/>
      <c r="GCS53" s="244"/>
      <c r="GCT53" s="244"/>
      <c r="GCU53" s="244"/>
      <c r="GCV53" s="244"/>
      <c r="GCW53" s="244"/>
      <c r="GCX53" s="244"/>
      <c r="GCY53" s="244"/>
      <c r="GCZ53" s="244"/>
      <c r="GDA53" s="244"/>
      <c r="GDB53" s="244"/>
      <c r="GDC53" s="244"/>
      <c r="GDD53" s="244"/>
      <c r="GDE53" s="244"/>
      <c r="GDF53" s="244"/>
      <c r="GDG53" s="244"/>
      <c r="GDH53" s="244"/>
      <c r="GDI53" s="244"/>
      <c r="GDJ53" s="244"/>
      <c r="GDK53" s="244"/>
      <c r="GDL53" s="244"/>
      <c r="GDM53" s="244"/>
      <c r="GDN53" s="244"/>
      <c r="GDO53" s="244"/>
      <c r="GDP53" s="244"/>
      <c r="GDQ53" s="244"/>
      <c r="GDR53" s="244"/>
      <c r="GDS53" s="244"/>
      <c r="GDT53" s="244"/>
      <c r="GDU53" s="244"/>
      <c r="GDV53" s="244"/>
      <c r="GDW53" s="244"/>
      <c r="GDX53" s="244"/>
      <c r="GDY53" s="244"/>
      <c r="GDZ53" s="244"/>
      <c r="GEA53" s="244"/>
      <c r="GEB53" s="244"/>
      <c r="GEC53" s="244"/>
      <c r="GED53" s="244"/>
      <c r="GEE53" s="244"/>
      <c r="GEF53" s="244"/>
      <c r="GEG53" s="244"/>
      <c r="GEH53" s="244"/>
      <c r="GEI53" s="244"/>
      <c r="GEJ53" s="244"/>
      <c r="GEK53" s="244"/>
      <c r="GEL53" s="244"/>
      <c r="GEM53" s="244"/>
      <c r="GEN53" s="244"/>
      <c r="GEO53" s="244"/>
      <c r="GEP53" s="244"/>
      <c r="GEQ53" s="244"/>
      <c r="GER53" s="244"/>
      <c r="GES53" s="244"/>
      <c r="GET53" s="244"/>
      <c r="GEU53" s="244"/>
      <c r="GEV53" s="244"/>
      <c r="GEW53" s="244"/>
      <c r="GEX53" s="244"/>
      <c r="GEY53" s="244"/>
      <c r="GEZ53" s="244"/>
      <c r="GFA53" s="244"/>
      <c r="GFB53" s="244"/>
      <c r="GFC53" s="244"/>
      <c r="GFD53" s="244"/>
      <c r="GFE53" s="244"/>
      <c r="GFF53" s="244"/>
      <c r="GFG53" s="244"/>
      <c r="GFH53" s="244"/>
      <c r="GFI53" s="244"/>
      <c r="GFJ53" s="244"/>
      <c r="GFK53" s="244"/>
      <c r="GFL53" s="244"/>
      <c r="GFM53" s="244"/>
      <c r="GFN53" s="244"/>
      <c r="GFO53" s="244"/>
      <c r="GFP53" s="244"/>
      <c r="GFQ53" s="244"/>
      <c r="GFR53" s="244"/>
      <c r="GFS53" s="244"/>
      <c r="GFT53" s="244"/>
      <c r="GFU53" s="244"/>
      <c r="GFV53" s="244"/>
      <c r="GFW53" s="244"/>
      <c r="GFX53" s="244"/>
      <c r="GFY53" s="244"/>
      <c r="GFZ53" s="244"/>
      <c r="GGA53" s="244"/>
      <c r="GGB53" s="244"/>
      <c r="GGC53" s="244"/>
      <c r="GGD53" s="244"/>
      <c r="GGE53" s="244"/>
      <c r="GGF53" s="244"/>
      <c r="GGG53" s="244"/>
      <c r="GGH53" s="244"/>
      <c r="GGI53" s="244"/>
      <c r="GGJ53" s="244"/>
      <c r="GGK53" s="244"/>
      <c r="GGL53" s="244"/>
      <c r="GGM53" s="244"/>
      <c r="GGN53" s="244"/>
      <c r="GGO53" s="244"/>
      <c r="GGP53" s="244"/>
      <c r="GGQ53" s="244"/>
      <c r="GGR53" s="244"/>
      <c r="GGS53" s="244"/>
      <c r="GGT53" s="244"/>
      <c r="GGU53" s="244"/>
      <c r="GGV53" s="244"/>
      <c r="GGW53" s="244"/>
      <c r="GGX53" s="244"/>
      <c r="GGY53" s="244"/>
      <c r="GGZ53" s="244"/>
      <c r="GHA53" s="244"/>
      <c r="GHB53" s="244"/>
      <c r="GHC53" s="244"/>
      <c r="GHD53" s="244"/>
      <c r="GHE53" s="244"/>
      <c r="GHF53" s="244"/>
      <c r="GHG53" s="244"/>
      <c r="GHH53" s="244"/>
      <c r="GHI53" s="244"/>
      <c r="GHJ53" s="244"/>
      <c r="GHK53" s="244"/>
      <c r="GHL53" s="244"/>
      <c r="GHM53" s="244"/>
      <c r="GHN53" s="244"/>
      <c r="GHO53" s="244"/>
      <c r="GHP53" s="244"/>
      <c r="GHQ53" s="244"/>
      <c r="GHR53" s="244"/>
      <c r="GHS53" s="244"/>
      <c r="GHT53" s="244"/>
      <c r="GHU53" s="244"/>
      <c r="GHV53" s="244"/>
      <c r="GHW53" s="244"/>
      <c r="GHX53" s="244"/>
      <c r="GHY53" s="244"/>
      <c r="GHZ53" s="244"/>
      <c r="GIA53" s="244"/>
      <c r="GIB53" s="244"/>
      <c r="GIC53" s="244"/>
      <c r="GID53" s="244"/>
      <c r="GIE53" s="244"/>
      <c r="GIF53" s="244"/>
      <c r="GIG53" s="244"/>
      <c r="GIH53" s="244"/>
      <c r="GII53" s="244"/>
      <c r="GIJ53" s="244"/>
      <c r="GIK53" s="244"/>
      <c r="GIL53" s="244"/>
      <c r="GIM53" s="244"/>
      <c r="GIN53" s="244"/>
      <c r="GIO53" s="244"/>
      <c r="GIP53" s="244"/>
      <c r="GIQ53" s="244"/>
      <c r="GIR53" s="244"/>
      <c r="GIS53" s="244"/>
      <c r="GIT53" s="244"/>
      <c r="GIU53" s="244"/>
      <c r="GIV53" s="244"/>
      <c r="GIW53" s="244"/>
      <c r="GIX53" s="244"/>
      <c r="GIY53" s="244"/>
      <c r="GIZ53" s="244"/>
      <c r="GJA53" s="244"/>
      <c r="GJB53" s="244"/>
      <c r="GJC53" s="244"/>
      <c r="GJD53" s="244"/>
      <c r="GJE53" s="244"/>
      <c r="GJF53" s="244"/>
      <c r="GJG53" s="244"/>
      <c r="GJH53" s="244"/>
      <c r="GJI53" s="244"/>
      <c r="GJJ53" s="244"/>
      <c r="GJK53" s="244"/>
      <c r="GJL53" s="244"/>
      <c r="GJM53" s="244"/>
      <c r="GJN53" s="244"/>
      <c r="GJO53" s="244"/>
      <c r="GJP53" s="244"/>
      <c r="GJQ53" s="244"/>
      <c r="GJR53" s="244"/>
      <c r="GJS53" s="244"/>
      <c r="GJT53" s="244"/>
      <c r="GJU53" s="244"/>
      <c r="GJV53" s="244"/>
      <c r="GJW53" s="244"/>
      <c r="GJX53" s="244"/>
      <c r="GJY53" s="244"/>
      <c r="GJZ53" s="244"/>
      <c r="GKA53" s="244"/>
      <c r="GKB53" s="244"/>
      <c r="GKC53" s="244"/>
      <c r="GKD53" s="244"/>
      <c r="GKE53" s="244"/>
      <c r="GKF53" s="244"/>
      <c r="GKG53" s="244"/>
      <c r="GKH53" s="244"/>
      <c r="GKI53" s="244"/>
      <c r="GKJ53" s="244"/>
      <c r="GKK53" s="244"/>
      <c r="GKL53" s="244"/>
      <c r="GKM53" s="244"/>
      <c r="GKN53" s="244"/>
      <c r="GKO53" s="244"/>
      <c r="GKP53" s="244"/>
      <c r="GKQ53" s="244"/>
      <c r="GKR53" s="244"/>
      <c r="GKS53" s="244"/>
      <c r="GKT53" s="244"/>
      <c r="GKU53" s="244"/>
      <c r="GKV53" s="244"/>
      <c r="GKW53" s="244"/>
      <c r="GKX53" s="244"/>
      <c r="GKY53" s="244"/>
      <c r="GKZ53" s="244"/>
      <c r="GLA53" s="244"/>
      <c r="GLB53" s="244"/>
      <c r="GLC53" s="244"/>
      <c r="GLD53" s="244"/>
      <c r="GLE53" s="244"/>
      <c r="GLF53" s="244"/>
      <c r="GLG53" s="244"/>
      <c r="GLH53" s="244"/>
      <c r="GLI53" s="244"/>
      <c r="GLJ53" s="244"/>
      <c r="GLK53" s="244"/>
      <c r="GLL53" s="244"/>
      <c r="GLM53" s="244"/>
      <c r="GLN53" s="244"/>
      <c r="GLO53" s="244"/>
      <c r="GLP53" s="244"/>
      <c r="GLQ53" s="244"/>
      <c r="GLR53" s="244"/>
      <c r="GLS53" s="244"/>
      <c r="GLT53" s="244"/>
      <c r="GLU53" s="244"/>
      <c r="GLV53" s="244"/>
      <c r="GLW53" s="244"/>
      <c r="GLX53" s="244"/>
      <c r="GLY53" s="244"/>
      <c r="GLZ53" s="244"/>
      <c r="GMA53" s="244"/>
      <c r="GMB53" s="244"/>
      <c r="GMC53" s="244"/>
      <c r="GMD53" s="244"/>
      <c r="GME53" s="244"/>
      <c r="GMF53" s="244"/>
      <c r="GMG53" s="244"/>
      <c r="GMH53" s="244"/>
      <c r="GMI53" s="244"/>
      <c r="GMJ53" s="244"/>
      <c r="GMK53" s="244"/>
      <c r="GML53" s="244"/>
      <c r="GMM53" s="244"/>
      <c r="GMN53" s="244"/>
      <c r="GMO53" s="244"/>
      <c r="GMP53" s="244"/>
      <c r="GMQ53" s="244"/>
      <c r="GMR53" s="244"/>
      <c r="GMS53" s="244"/>
      <c r="GMT53" s="244"/>
      <c r="GMU53" s="244"/>
      <c r="GMV53" s="244"/>
      <c r="GMW53" s="244"/>
      <c r="GMX53" s="244"/>
      <c r="GMY53" s="244"/>
      <c r="GMZ53" s="244"/>
      <c r="GNA53" s="244"/>
      <c r="GNB53" s="244"/>
      <c r="GNC53" s="244"/>
      <c r="GND53" s="244"/>
      <c r="GNE53" s="244"/>
      <c r="GNF53" s="244"/>
      <c r="GNG53" s="244"/>
      <c r="GNH53" s="244"/>
      <c r="GNI53" s="244"/>
      <c r="GNJ53" s="244"/>
      <c r="GNK53" s="244"/>
      <c r="GNL53" s="244"/>
      <c r="GNM53" s="244"/>
      <c r="GNN53" s="244"/>
      <c r="GNO53" s="244"/>
      <c r="GNP53" s="244"/>
      <c r="GNQ53" s="244"/>
      <c r="GNR53" s="244"/>
      <c r="GNS53" s="244"/>
      <c r="GNT53" s="244"/>
      <c r="GNU53" s="244"/>
      <c r="GNV53" s="244"/>
      <c r="GNW53" s="244"/>
      <c r="GNX53" s="244"/>
      <c r="GNY53" s="244"/>
      <c r="GNZ53" s="244"/>
      <c r="GOA53" s="244"/>
      <c r="GOB53" s="244"/>
      <c r="GOC53" s="244"/>
      <c r="GOD53" s="244"/>
      <c r="GOE53" s="244"/>
      <c r="GOF53" s="244"/>
      <c r="GOG53" s="244"/>
      <c r="GOH53" s="244"/>
      <c r="GOI53" s="244"/>
      <c r="GOJ53" s="244"/>
      <c r="GOK53" s="244"/>
      <c r="GOL53" s="244"/>
      <c r="GOM53" s="244"/>
      <c r="GON53" s="244"/>
      <c r="GOO53" s="244"/>
      <c r="GOP53" s="244"/>
      <c r="GOQ53" s="244"/>
      <c r="GOR53" s="244"/>
      <c r="GOS53" s="244"/>
      <c r="GOT53" s="244"/>
      <c r="GOU53" s="244"/>
      <c r="GOV53" s="244"/>
      <c r="GOW53" s="244"/>
      <c r="GOX53" s="244"/>
      <c r="GOY53" s="244"/>
      <c r="GOZ53" s="244"/>
      <c r="GPA53" s="244"/>
      <c r="GPB53" s="244"/>
      <c r="GPC53" s="244"/>
      <c r="GPD53" s="244"/>
      <c r="GPE53" s="244"/>
      <c r="GPF53" s="244"/>
      <c r="GPG53" s="244"/>
      <c r="GPH53" s="244"/>
      <c r="GPI53" s="244"/>
      <c r="GPJ53" s="244"/>
      <c r="GPK53" s="244"/>
      <c r="GPL53" s="244"/>
      <c r="GPM53" s="244"/>
      <c r="GPN53" s="244"/>
      <c r="GPO53" s="244"/>
      <c r="GPP53" s="244"/>
      <c r="GPQ53" s="244"/>
      <c r="GPR53" s="244"/>
      <c r="GPS53" s="244"/>
      <c r="GPT53" s="244"/>
      <c r="GPU53" s="244"/>
      <c r="GPV53" s="244"/>
      <c r="GPW53" s="244"/>
      <c r="GPX53" s="244"/>
      <c r="GPY53" s="244"/>
      <c r="GPZ53" s="244"/>
      <c r="GQA53" s="244"/>
      <c r="GQB53" s="244"/>
      <c r="GQC53" s="244"/>
      <c r="GQD53" s="244"/>
      <c r="GQE53" s="244"/>
      <c r="GQF53" s="244"/>
      <c r="GQG53" s="244"/>
      <c r="GQH53" s="244"/>
      <c r="GQI53" s="244"/>
      <c r="GQJ53" s="244"/>
      <c r="GQK53" s="244"/>
      <c r="GQL53" s="244"/>
      <c r="GQM53" s="244"/>
      <c r="GQN53" s="244"/>
      <c r="GQO53" s="244"/>
      <c r="GQP53" s="244"/>
      <c r="GQQ53" s="244"/>
      <c r="GQR53" s="244"/>
      <c r="GQS53" s="244"/>
      <c r="GQT53" s="244"/>
      <c r="GQU53" s="244"/>
      <c r="GQV53" s="244"/>
      <c r="GQW53" s="244"/>
      <c r="GQX53" s="244"/>
      <c r="GQY53" s="244"/>
      <c r="GQZ53" s="244"/>
      <c r="GRA53" s="244"/>
      <c r="GRB53" s="244"/>
      <c r="GRC53" s="244"/>
      <c r="GRD53" s="244"/>
      <c r="GRE53" s="244"/>
      <c r="GRF53" s="244"/>
      <c r="GRG53" s="244"/>
      <c r="GRH53" s="244"/>
      <c r="GRI53" s="244"/>
      <c r="GRJ53" s="244"/>
      <c r="GRK53" s="244"/>
      <c r="GRL53" s="244"/>
      <c r="GRM53" s="244"/>
      <c r="GRN53" s="244"/>
      <c r="GRO53" s="244"/>
      <c r="GRP53" s="244"/>
      <c r="GRQ53" s="244"/>
      <c r="GRR53" s="244"/>
      <c r="GRS53" s="244"/>
      <c r="GRT53" s="244"/>
      <c r="GRU53" s="244"/>
      <c r="GRV53" s="244"/>
      <c r="GRW53" s="244"/>
      <c r="GRX53" s="244"/>
      <c r="GRY53" s="244"/>
      <c r="GRZ53" s="244"/>
      <c r="GSA53" s="244"/>
      <c r="GSB53" s="244"/>
      <c r="GSC53" s="244"/>
      <c r="GSD53" s="244"/>
      <c r="GSE53" s="244"/>
      <c r="GSF53" s="244"/>
      <c r="GSG53" s="244"/>
      <c r="GSH53" s="244"/>
      <c r="GSI53" s="244"/>
      <c r="GSJ53" s="244"/>
      <c r="GSK53" s="244"/>
      <c r="GSL53" s="244"/>
      <c r="GSM53" s="244"/>
      <c r="GSN53" s="244"/>
      <c r="GSO53" s="244"/>
      <c r="GSP53" s="244"/>
      <c r="GSQ53" s="244"/>
      <c r="GSR53" s="244"/>
      <c r="GSS53" s="244"/>
      <c r="GST53" s="244"/>
      <c r="GSU53" s="244"/>
      <c r="GSV53" s="244"/>
      <c r="GSW53" s="244"/>
      <c r="GSX53" s="244"/>
      <c r="GSY53" s="244"/>
      <c r="GSZ53" s="244"/>
      <c r="GTA53" s="244"/>
      <c r="GTB53" s="244"/>
      <c r="GTC53" s="244"/>
      <c r="GTD53" s="244"/>
      <c r="GTE53" s="244"/>
      <c r="GTF53" s="244"/>
      <c r="GTG53" s="244"/>
      <c r="GTH53" s="244"/>
      <c r="GTI53" s="244"/>
      <c r="GTJ53" s="244"/>
      <c r="GTK53" s="244"/>
      <c r="GTL53" s="244"/>
      <c r="GTM53" s="244"/>
      <c r="GTN53" s="244"/>
      <c r="GTO53" s="244"/>
      <c r="GTP53" s="244"/>
      <c r="GTQ53" s="244"/>
      <c r="GTR53" s="244"/>
      <c r="GTS53" s="244"/>
      <c r="GTT53" s="244"/>
      <c r="GTU53" s="244"/>
      <c r="GTV53" s="244"/>
      <c r="GTW53" s="244"/>
      <c r="GTX53" s="244"/>
      <c r="GTY53" s="244"/>
      <c r="GTZ53" s="244"/>
      <c r="GUA53" s="244"/>
      <c r="GUB53" s="244"/>
      <c r="GUC53" s="244"/>
      <c r="GUD53" s="244"/>
      <c r="GUE53" s="244"/>
      <c r="GUF53" s="244"/>
      <c r="GUG53" s="244"/>
      <c r="GUH53" s="244"/>
      <c r="GUI53" s="244"/>
      <c r="GUJ53" s="244"/>
      <c r="GUK53" s="244"/>
      <c r="GUL53" s="244"/>
      <c r="GUM53" s="244"/>
      <c r="GUN53" s="244"/>
      <c r="GUO53" s="244"/>
      <c r="GUP53" s="244"/>
      <c r="GUQ53" s="244"/>
      <c r="GUR53" s="244"/>
      <c r="GUS53" s="244"/>
      <c r="GUT53" s="244"/>
      <c r="GUU53" s="244"/>
      <c r="GUV53" s="244"/>
      <c r="GUW53" s="244"/>
      <c r="GUX53" s="244"/>
      <c r="GUY53" s="244"/>
      <c r="GUZ53" s="244"/>
      <c r="GVA53" s="244"/>
      <c r="GVB53" s="244"/>
      <c r="GVC53" s="244"/>
      <c r="GVD53" s="244"/>
      <c r="GVE53" s="244"/>
      <c r="GVF53" s="244"/>
      <c r="GVG53" s="244"/>
      <c r="GVH53" s="244"/>
      <c r="GVI53" s="244"/>
      <c r="GVJ53" s="244"/>
      <c r="GVK53" s="244"/>
      <c r="GVL53" s="244"/>
      <c r="GVM53" s="244"/>
      <c r="GVN53" s="244"/>
      <c r="GVO53" s="244"/>
      <c r="GVP53" s="244"/>
      <c r="GVQ53" s="244"/>
      <c r="GVR53" s="244"/>
      <c r="GVS53" s="244"/>
      <c r="GVT53" s="244"/>
      <c r="GVU53" s="244"/>
      <c r="GVV53" s="244"/>
      <c r="GVW53" s="244"/>
      <c r="GVX53" s="244"/>
      <c r="GVY53" s="244"/>
      <c r="GVZ53" s="244"/>
      <c r="GWA53" s="244"/>
      <c r="GWB53" s="244"/>
      <c r="GWC53" s="244"/>
      <c r="GWD53" s="244"/>
      <c r="GWE53" s="244"/>
      <c r="GWF53" s="244"/>
      <c r="GWG53" s="244"/>
      <c r="GWH53" s="244"/>
      <c r="GWI53" s="244"/>
      <c r="GWJ53" s="244"/>
      <c r="GWK53" s="244"/>
      <c r="GWL53" s="244"/>
      <c r="GWM53" s="244"/>
      <c r="GWN53" s="244"/>
      <c r="GWO53" s="244"/>
      <c r="GWP53" s="244"/>
      <c r="GWQ53" s="244"/>
      <c r="GWR53" s="244"/>
      <c r="GWS53" s="244"/>
      <c r="GWT53" s="244"/>
      <c r="GWU53" s="244"/>
      <c r="GWV53" s="244"/>
      <c r="GWW53" s="244"/>
      <c r="GWX53" s="244"/>
      <c r="GWY53" s="244"/>
      <c r="GWZ53" s="244"/>
      <c r="GXA53" s="244"/>
      <c r="GXB53" s="244"/>
      <c r="GXC53" s="244"/>
      <c r="GXD53" s="244"/>
      <c r="GXE53" s="244"/>
      <c r="GXF53" s="244"/>
      <c r="GXG53" s="244"/>
      <c r="GXH53" s="244"/>
      <c r="GXI53" s="244"/>
      <c r="GXJ53" s="244"/>
      <c r="GXK53" s="244"/>
      <c r="GXL53" s="244"/>
      <c r="GXM53" s="244"/>
      <c r="GXN53" s="244"/>
      <c r="GXO53" s="244"/>
      <c r="GXP53" s="244"/>
      <c r="GXQ53" s="244"/>
      <c r="GXR53" s="244"/>
      <c r="GXS53" s="244"/>
      <c r="GXT53" s="244"/>
      <c r="GXU53" s="244"/>
      <c r="GXV53" s="244"/>
      <c r="GXW53" s="244"/>
      <c r="GXX53" s="244"/>
      <c r="GXY53" s="244"/>
      <c r="GXZ53" s="244"/>
      <c r="GYA53" s="244"/>
      <c r="GYB53" s="244"/>
      <c r="GYC53" s="244"/>
      <c r="GYD53" s="244"/>
      <c r="GYE53" s="244"/>
      <c r="GYF53" s="244"/>
      <c r="GYG53" s="244"/>
      <c r="GYH53" s="244"/>
      <c r="GYI53" s="244"/>
      <c r="GYJ53" s="244"/>
      <c r="GYK53" s="244"/>
      <c r="GYL53" s="244"/>
      <c r="GYM53" s="244"/>
      <c r="GYN53" s="244"/>
      <c r="GYO53" s="244"/>
      <c r="GYP53" s="244"/>
      <c r="GYQ53" s="244"/>
      <c r="GYR53" s="244"/>
      <c r="GYS53" s="244"/>
      <c r="GYT53" s="244"/>
      <c r="GYU53" s="244"/>
      <c r="GYV53" s="244"/>
      <c r="GYW53" s="244"/>
      <c r="GYX53" s="244"/>
      <c r="GYY53" s="244"/>
      <c r="GYZ53" s="244"/>
      <c r="GZA53" s="244"/>
      <c r="GZB53" s="244"/>
      <c r="GZC53" s="244"/>
      <c r="GZD53" s="244"/>
      <c r="GZE53" s="244"/>
      <c r="GZF53" s="244"/>
      <c r="GZG53" s="244"/>
      <c r="GZH53" s="244"/>
      <c r="GZI53" s="244"/>
      <c r="GZJ53" s="244"/>
      <c r="GZK53" s="244"/>
      <c r="GZL53" s="244"/>
      <c r="GZM53" s="244"/>
      <c r="GZN53" s="244"/>
      <c r="GZO53" s="244"/>
      <c r="GZP53" s="244"/>
      <c r="GZQ53" s="244"/>
      <c r="GZR53" s="244"/>
      <c r="GZS53" s="244"/>
      <c r="GZT53" s="244"/>
      <c r="GZU53" s="244"/>
      <c r="GZV53" s="244"/>
      <c r="GZW53" s="244"/>
      <c r="GZX53" s="244"/>
      <c r="GZY53" s="244"/>
      <c r="GZZ53" s="244"/>
      <c r="HAA53" s="244"/>
      <c r="HAB53" s="244"/>
      <c r="HAC53" s="244"/>
      <c r="HAD53" s="244"/>
      <c r="HAE53" s="244"/>
      <c r="HAF53" s="244"/>
      <c r="HAG53" s="244"/>
      <c r="HAH53" s="244"/>
      <c r="HAI53" s="244"/>
      <c r="HAJ53" s="244"/>
      <c r="HAK53" s="244"/>
      <c r="HAL53" s="244"/>
      <c r="HAM53" s="244"/>
      <c r="HAN53" s="244"/>
      <c r="HAO53" s="244"/>
      <c r="HAP53" s="244"/>
      <c r="HAQ53" s="244"/>
      <c r="HAR53" s="244"/>
      <c r="HAS53" s="244"/>
      <c r="HAT53" s="244"/>
      <c r="HAU53" s="244"/>
      <c r="HAV53" s="244"/>
      <c r="HAW53" s="244"/>
      <c r="HAX53" s="244"/>
      <c r="HAY53" s="244"/>
      <c r="HAZ53" s="244"/>
      <c r="HBA53" s="244"/>
      <c r="HBB53" s="244"/>
      <c r="HBC53" s="244"/>
      <c r="HBD53" s="244"/>
      <c r="HBE53" s="244"/>
      <c r="HBF53" s="244"/>
      <c r="HBG53" s="244"/>
      <c r="HBH53" s="244"/>
      <c r="HBI53" s="244"/>
      <c r="HBJ53" s="244"/>
      <c r="HBK53" s="244"/>
      <c r="HBL53" s="244"/>
      <c r="HBM53" s="244"/>
      <c r="HBN53" s="244"/>
      <c r="HBO53" s="244"/>
      <c r="HBP53" s="244"/>
      <c r="HBQ53" s="244"/>
      <c r="HBR53" s="244"/>
      <c r="HBS53" s="244"/>
      <c r="HBT53" s="244"/>
      <c r="HBU53" s="244"/>
      <c r="HBV53" s="244"/>
      <c r="HBW53" s="244"/>
      <c r="HBX53" s="244"/>
      <c r="HBY53" s="244"/>
      <c r="HBZ53" s="244"/>
      <c r="HCA53" s="244"/>
      <c r="HCB53" s="244"/>
      <c r="HCC53" s="244"/>
      <c r="HCD53" s="244"/>
      <c r="HCE53" s="244"/>
      <c r="HCF53" s="244"/>
      <c r="HCG53" s="244"/>
      <c r="HCH53" s="244"/>
      <c r="HCI53" s="244"/>
      <c r="HCJ53" s="244"/>
      <c r="HCK53" s="244"/>
      <c r="HCL53" s="244"/>
      <c r="HCM53" s="244"/>
      <c r="HCN53" s="244"/>
      <c r="HCO53" s="244"/>
      <c r="HCP53" s="244"/>
      <c r="HCQ53" s="244"/>
      <c r="HCR53" s="244"/>
      <c r="HCS53" s="244"/>
      <c r="HCT53" s="244"/>
      <c r="HCU53" s="244"/>
      <c r="HCV53" s="244"/>
      <c r="HCW53" s="244"/>
      <c r="HCX53" s="244"/>
      <c r="HCY53" s="244"/>
      <c r="HCZ53" s="244"/>
      <c r="HDA53" s="244"/>
      <c r="HDB53" s="244"/>
      <c r="HDC53" s="244"/>
      <c r="HDD53" s="244"/>
      <c r="HDE53" s="244"/>
      <c r="HDF53" s="244"/>
      <c r="HDG53" s="244"/>
      <c r="HDH53" s="244"/>
      <c r="HDI53" s="244"/>
      <c r="HDJ53" s="244"/>
      <c r="HDK53" s="244"/>
      <c r="HDL53" s="244"/>
      <c r="HDM53" s="244"/>
      <c r="HDN53" s="244"/>
      <c r="HDO53" s="244"/>
      <c r="HDP53" s="244"/>
      <c r="HDQ53" s="244"/>
      <c r="HDR53" s="244"/>
      <c r="HDS53" s="244"/>
      <c r="HDT53" s="244"/>
      <c r="HDU53" s="244"/>
      <c r="HDV53" s="244"/>
      <c r="HDW53" s="244"/>
      <c r="HDX53" s="244"/>
      <c r="HDY53" s="244"/>
      <c r="HDZ53" s="244"/>
      <c r="HEA53" s="244"/>
      <c r="HEB53" s="244"/>
      <c r="HEC53" s="244"/>
      <c r="HED53" s="244"/>
      <c r="HEE53" s="244"/>
      <c r="HEF53" s="244"/>
      <c r="HEG53" s="244"/>
      <c r="HEH53" s="244"/>
      <c r="HEI53" s="244"/>
      <c r="HEJ53" s="244"/>
      <c r="HEK53" s="244"/>
      <c r="HEL53" s="244"/>
      <c r="HEM53" s="244"/>
      <c r="HEN53" s="244"/>
      <c r="HEO53" s="244"/>
      <c r="HEP53" s="244"/>
      <c r="HEQ53" s="244"/>
      <c r="HER53" s="244"/>
      <c r="HES53" s="244"/>
      <c r="HET53" s="244"/>
      <c r="HEU53" s="244"/>
      <c r="HEV53" s="244"/>
      <c r="HEW53" s="244"/>
      <c r="HEX53" s="244"/>
      <c r="HEY53" s="244"/>
      <c r="HEZ53" s="244"/>
      <c r="HFA53" s="244"/>
      <c r="HFB53" s="244"/>
      <c r="HFC53" s="244"/>
      <c r="HFD53" s="244"/>
      <c r="HFE53" s="244"/>
      <c r="HFF53" s="244"/>
      <c r="HFG53" s="244"/>
      <c r="HFH53" s="244"/>
      <c r="HFI53" s="244"/>
      <c r="HFJ53" s="244"/>
      <c r="HFK53" s="244"/>
      <c r="HFL53" s="244"/>
      <c r="HFM53" s="244"/>
      <c r="HFN53" s="244"/>
      <c r="HFO53" s="244"/>
      <c r="HFP53" s="244"/>
      <c r="HFQ53" s="244"/>
      <c r="HFR53" s="244"/>
      <c r="HFS53" s="244"/>
      <c r="HFT53" s="244"/>
      <c r="HFU53" s="244"/>
      <c r="HFV53" s="244"/>
      <c r="HFW53" s="244"/>
      <c r="HFX53" s="244"/>
      <c r="HFY53" s="244"/>
      <c r="HFZ53" s="244"/>
      <c r="HGA53" s="244"/>
      <c r="HGB53" s="244"/>
      <c r="HGC53" s="244"/>
      <c r="HGD53" s="244"/>
      <c r="HGE53" s="244"/>
      <c r="HGF53" s="244"/>
      <c r="HGG53" s="244"/>
      <c r="HGH53" s="244"/>
      <c r="HGI53" s="244"/>
      <c r="HGJ53" s="244"/>
      <c r="HGK53" s="244"/>
      <c r="HGL53" s="244"/>
      <c r="HGM53" s="244"/>
      <c r="HGN53" s="244"/>
      <c r="HGO53" s="244"/>
      <c r="HGP53" s="244"/>
      <c r="HGQ53" s="244"/>
      <c r="HGR53" s="244"/>
      <c r="HGS53" s="244"/>
      <c r="HGT53" s="244"/>
      <c r="HGU53" s="244"/>
      <c r="HGV53" s="244"/>
      <c r="HGW53" s="244"/>
      <c r="HGX53" s="244"/>
      <c r="HGY53" s="244"/>
      <c r="HGZ53" s="244"/>
      <c r="HHA53" s="244"/>
      <c r="HHB53" s="244"/>
      <c r="HHC53" s="244"/>
      <c r="HHD53" s="244"/>
      <c r="HHE53" s="244"/>
      <c r="HHF53" s="244"/>
      <c r="HHG53" s="244"/>
      <c r="HHH53" s="244"/>
      <c r="HHI53" s="244"/>
      <c r="HHJ53" s="244"/>
      <c r="HHK53" s="244"/>
      <c r="HHL53" s="244"/>
      <c r="HHM53" s="244"/>
      <c r="HHN53" s="244"/>
      <c r="HHO53" s="244"/>
      <c r="HHP53" s="244"/>
      <c r="HHQ53" s="244"/>
      <c r="HHR53" s="244"/>
      <c r="HHS53" s="244"/>
      <c r="HHT53" s="244"/>
      <c r="HHU53" s="244"/>
      <c r="HHV53" s="244"/>
      <c r="HHW53" s="244"/>
      <c r="HHX53" s="244"/>
      <c r="HHY53" s="244"/>
      <c r="HHZ53" s="244"/>
      <c r="HIA53" s="244"/>
      <c r="HIB53" s="244"/>
      <c r="HIC53" s="244"/>
      <c r="HID53" s="244"/>
      <c r="HIE53" s="244"/>
      <c r="HIF53" s="244"/>
      <c r="HIG53" s="244"/>
      <c r="HIH53" s="244"/>
      <c r="HII53" s="244"/>
      <c r="HIJ53" s="244"/>
      <c r="HIK53" s="244"/>
      <c r="HIL53" s="244"/>
      <c r="HIM53" s="244"/>
      <c r="HIN53" s="244"/>
      <c r="HIO53" s="244"/>
      <c r="HIP53" s="244"/>
      <c r="HIQ53" s="244"/>
      <c r="HIR53" s="244"/>
      <c r="HIS53" s="244"/>
      <c r="HIT53" s="244"/>
      <c r="HIU53" s="244"/>
      <c r="HIV53" s="244"/>
      <c r="HIW53" s="244"/>
      <c r="HIX53" s="244"/>
      <c r="HIY53" s="244"/>
      <c r="HIZ53" s="244"/>
      <c r="HJA53" s="244"/>
      <c r="HJB53" s="244"/>
      <c r="HJC53" s="244"/>
      <c r="HJD53" s="244"/>
      <c r="HJE53" s="244"/>
      <c r="HJF53" s="244"/>
      <c r="HJG53" s="244"/>
      <c r="HJH53" s="244"/>
      <c r="HJI53" s="244"/>
      <c r="HJJ53" s="244"/>
      <c r="HJK53" s="244"/>
      <c r="HJL53" s="244"/>
      <c r="HJM53" s="244"/>
      <c r="HJN53" s="244"/>
      <c r="HJO53" s="244"/>
      <c r="HJP53" s="244"/>
      <c r="HJQ53" s="244"/>
      <c r="HJR53" s="244"/>
      <c r="HJS53" s="244"/>
      <c r="HJT53" s="244"/>
      <c r="HJU53" s="244"/>
      <c r="HJV53" s="244"/>
      <c r="HJW53" s="244"/>
      <c r="HJX53" s="244"/>
      <c r="HJY53" s="244"/>
      <c r="HJZ53" s="244"/>
      <c r="HKA53" s="244"/>
      <c r="HKB53" s="244"/>
      <c r="HKC53" s="244"/>
      <c r="HKD53" s="244"/>
      <c r="HKE53" s="244"/>
      <c r="HKF53" s="244"/>
      <c r="HKG53" s="244"/>
      <c r="HKH53" s="244"/>
      <c r="HKI53" s="244"/>
      <c r="HKJ53" s="244"/>
      <c r="HKK53" s="244"/>
      <c r="HKL53" s="244"/>
      <c r="HKM53" s="244"/>
      <c r="HKN53" s="244"/>
      <c r="HKO53" s="244"/>
      <c r="HKP53" s="244"/>
      <c r="HKQ53" s="244"/>
      <c r="HKR53" s="244"/>
      <c r="HKS53" s="244"/>
      <c r="HKT53" s="244"/>
      <c r="HKU53" s="244"/>
      <c r="HKV53" s="244"/>
      <c r="HKW53" s="244"/>
      <c r="HKX53" s="244"/>
      <c r="HKY53" s="244"/>
      <c r="HKZ53" s="244"/>
      <c r="HLA53" s="244"/>
      <c r="HLB53" s="244"/>
      <c r="HLC53" s="244"/>
      <c r="HLD53" s="244"/>
      <c r="HLE53" s="244"/>
      <c r="HLF53" s="244"/>
      <c r="HLG53" s="244"/>
      <c r="HLH53" s="244"/>
      <c r="HLI53" s="244"/>
      <c r="HLJ53" s="244"/>
      <c r="HLK53" s="244"/>
      <c r="HLL53" s="244"/>
      <c r="HLM53" s="244"/>
      <c r="HLN53" s="244"/>
      <c r="HLO53" s="244"/>
      <c r="HLP53" s="244"/>
      <c r="HLQ53" s="244"/>
      <c r="HLR53" s="244"/>
      <c r="HLS53" s="244"/>
      <c r="HLT53" s="244"/>
      <c r="HLU53" s="244"/>
      <c r="HLV53" s="244"/>
      <c r="HLW53" s="244"/>
      <c r="HLX53" s="244"/>
      <c r="HLY53" s="244"/>
      <c r="HLZ53" s="244"/>
      <c r="HMA53" s="244"/>
      <c r="HMB53" s="244"/>
      <c r="HMC53" s="244"/>
      <c r="HMD53" s="244"/>
      <c r="HME53" s="244"/>
      <c r="HMF53" s="244"/>
      <c r="HMG53" s="244"/>
      <c r="HMH53" s="244"/>
      <c r="HMI53" s="244"/>
      <c r="HMJ53" s="244"/>
      <c r="HMK53" s="244"/>
      <c r="HML53" s="244"/>
      <c r="HMM53" s="244"/>
      <c r="HMN53" s="244"/>
      <c r="HMO53" s="244"/>
      <c r="HMP53" s="244"/>
      <c r="HMQ53" s="244"/>
      <c r="HMR53" s="244"/>
      <c r="HMS53" s="244"/>
      <c r="HMT53" s="244"/>
      <c r="HMU53" s="244"/>
      <c r="HMV53" s="244"/>
      <c r="HMW53" s="244"/>
      <c r="HMX53" s="244"/>
      <c r="HMY53" s="244"/>
      <c r="HMZ53" s="244"/>
      <c r="HNA53" s="244"/>
      <c r="HNB53" s="244"/>
      <c r="HNC53" s="244"/>
      <c r="HND53" s="244"/>
      <c r="HNE53" s="244"/>
      <c r="HNF53" s="244"/>
      <c r="HNG53" s="244"/>
      <c r="HNH53" s="244"/>
      <c r="HNI53" s="244"/>
      <c r="HNJ53" s="244"/>
      <c r="HNK53" s="244"/>
      <c r="HNL53" s="244"/>
      <c r="HNM53" s="244"/>
      <c r="HNN53" s="244"/>
      <c r="HNO53" s="244"/>
      <c r="HNP53" s="244"/>
      <c r="HNQ53" s="244"/>
      <c r="HNR53" s="244"/>
      <c r="HNS53" s="244"/>
      <c r="HNT53" s="244"/>
      <c r="HNU53" s="244"/>
      <c r="HNV53" s="244"/>
      <c r="HNW53" s="244"/>
      <c r="HNX53" s="244"/>
      <c r="HNY53" s="244"/>
      <c r="HNZ53" s="244"/>
      <c r="HOA53" s="244"/>
      <c r="HOB53" s="244"/>
      <c r="HOC53" s="244"/>
      <c r="HOD53" s="244"/>
      <c r="HOE53" s="244"/>
      <c r="HOF53" s="244"/>
      <c r="HOG53" s="244"/>
      <c r="HOH53" s="244"/>
      <c r="HOI53" s="244"/>
      <c r="HOJ53" s="244"/>
      <c r="HOK53" s="244"/>
      <c r="HOL53" s="244"/>
      <c r="HOM53" s="244"/>
      <c r="HON53" s="244"/>
      <c r="HOO53" s="244"/>
      <c r="HOP53" s="244"/>
      <c r="HOQ53" s="244"/>
      <c r="HOR53" s="244"/>
      <c r="HOS53" s="244"/>
      <c r="HOT53" s="244"/>
      <c r="HOU53" s="244"/>
      <c r="HOV53" s="244"/>
      <c r="HOW53" s="244"/>
      <c r="HOX53" s="244"/>
      <c r="HOY53" s="244"/>
      <c r="HOZ53" s="244"/>
      <c r="HPA53" s="244"/>
      <c r="HPB53" s="244"/>
      <c r="HPC53" s="244"/>
      <c r="HPD53" s="244"/>
      <c r="HPE53" s="244"/>
      <c r="HPF53" s="244"/>
      <c r="HPG53" s="244"/>
      <c r="HPH53" s="244"/>
      <c r="HPI53" s="244"/>
      <c r="HPJ53" s="244"/>
      <c r="HPK53" s="244"/>
      <c r="HPL53" s="244"/>
      <c r="HPM53" s="244"/>
      <c r="HPN53" s="244"/>
      <c r="HPO53" s="244"/>
      <c r="HPP53" s="244"/>
      <c r="HPQ53" s="244"/>
      <c r="HPR53" s="244"/>
      <c r="HPS53" s="244"/>
      <c r="HPT53" s="244"/>
      <c r="HPU53" s="244"/>
      <c r="HPV53" s="244"/>
      <c r="HPW53" s="244"/>
      <c r="HPX53" s="244"/>
      <c r="HPY53" s="244"/>
      <c r="HPZ53" s="244"/>
      <c r="HQA53" s="244"/>
      <c r="HQB53" s="244"/>
      <c r="HQC53" s="244"/>
      <c r="HQD53" s="244"/>
      <c r="HQE53" s="244"/>
      <c r="HQF53" s="244"/>
      <c r="HQG53" s="244"/>
      <c r="HQH53" s="244"/>
      <c r="HQI53" s="244"/>
      <c r="HQJ53" s="244"/>
      <c r="HQK53" s="244"/>
      <c r="HQL53" s="244"/>
      <c r="HQM53" s="244"/>
      <c r="HQN53" s="244"/>
      <c r="HQO53" s="244"/>
      <c r="HQP53" s="244"/>
      <c r="HQQ53" s="244"/>
      <c r="HQR53" s="244"/>
      <c r="HQS53" s="244"/>
      <c r="HQT53" s="244"/>
      <c r="HQU53" s="244"/>
      <c r="HQV53" s="244"/>
      <c r="HQW53" s="244"/>
      <c r="HQX53" s="244"/>
      <c r="HQY53" s="244"/>
      <c r="HQZ53" s="244"/>
      <c r="HRA53" s="244"/>
      <c r="HRB53" s="244"/>
      <c r="HRC53" s="244"/>
      <c r="HRD53" s="244"/>
      <c r="HRE53" s="244"/>
      <c r="HRF53" s="244"/>
      <c r="HRG53" s="244"/>
      <c r="HRH53" s="244"/>
      <c r="HRI53" s="244"/>
      <c r="HRJ53" s="244"/>
      <c r="HRK53" s="244"/>
      <c r="HRL53" s="244"/>
      <c r="HRM53" s="244"/>
      <c r="HRN53" s="244"/>
      <c r="HRO53" s="244"/>
      <c r="HRP53" s="244"/>
      <c r="HRQ53" s="244"/>
      <c r="HRR53" s="244"/>
      <c r="HRS53" s="244"/>
      <c r="HRT53" s="244"/>
      <c r="HRU53" s="244"/>
      <c r="HRV53" s="244"/>
      <c r="HRW53" s="244"/>
      <c r="HRX53" s="244"/>
      <c r="HRY53" s="244"/>
      <c r="HRZ53" s="244"/>
      <c r="HSA53" s="244"/>
      <c r="HSB53" s="244"/>
      <c r="HSC53" s="244"/>
      <c r="HSD53" s="244"/>
      <c r="HSE53" s="244"/>
      <c r="HSF53" s="244"/>
      <c r="HSG53" s="244"/>
      <c r="HSH53" s="244"/>
      <c r="HSI53" s="244"/>
      <c r="HSJ53" s="244"/>
      <c r="HSK53" s="244"/>
      <c r="HSL53" s="244"/>
      <c r="HSM53" s="244"/>
      <c r="HSN53" s="244"/>
      <c r="HSO53" s="244"/>
      <c r="HSP53" s="244"/>
      <c r="HSQ53" s="244"/>
      <c r="HSR53" s="244"/>
      <c r="HSS53" s="244"/>
      <c r="HST53" s="244"/>
      <c r="HSU53" s="244"/>
      <c r="HSV53" s="244"/>
      <c r="HSW53" s="244"/>
      <c r="HSX53" s="244"/>
      <c r="HSY53" s="244"/>
      <c r="HSZ53" s="244"/>
      <c r="HTA53" s="244"/>
      <c r="HTB53" s="244"/>
      <c r="HTC53" s="244"/>
      <c r="HTD53" s="244"/>
      <c r="HTE53" s="244"/>
      <c r="HTF53" s="244"/>
      <c r="HTG53" s="244"/>
      <c r="HTH53" s="244"/>
      <c r="HTI53" s="244"/>
      <c r="HTJ53" s="244"/>
      <c r="HTK53" s="244"/>
      <c r="HTL53" s="244"/>
      <c r="HTM53" s="244"/>
      <c r="HTN53" s="244"/>
      <c r="HTO53" s="244"/>
      <c r="HTP53" s="244"/>
      <c r="HTQ53" s="244"/>
      <c r="HTR53" s="244"/>
      <c r="HTS53" s="244"/>
      <c r="HTT53" s="244"/>
      <c r="HTU53" s="244"/>
      <c r="HTV53" s="244"/>
      <c r="HTW53" s="244"/>
      <c r="HTX53" s="244"/>
      <c r="HTY53" s="244"/>
      <c r="HTZ53" s="244"/>
      <c r="HUA53" s="244"/>
      <c r="HUB53" s="244"/>
      <c r="HUC53" s="244"/>
      <c r="HUD53" s="244"/>
      <c r="HUE53" s="244"/>
      <c r="HUF53" s="244"/>
      <c r="HUG53" s="244"/>
      <c r="HUH53" s="244"/>
      <c r="HUI53" s="244"/>
      <c r="HUJ53" s="244"/>
      <c r="HUK53" s="244"/>
      <c r="HUL53" s="244"/>
      <c r="HUM53" s="244"/>
      <c r="HUN53" s="244"/>
      <c r="HUO53" s="244"/>
      <c r="HUP53" s="244"/>
      <c r="HUQ53" s="244"/>
      <c r="HUR53" s="244"/>
      <c r="HUS53" s="244"/>
      <c r="HUT53" s="244"/>
      <c r="HUU53" s="244"/>
      <c r="HUV53" s="244"/>
      <c r="HUW53" s="244"/>
      <c r="HUX53" s="244"/>
      <c r="HUY53" s="244"/>
      <c r="HUZ53" s="244"/>
      <c r="HVA53" s="244"/>
      <c r="HVB53" s="244"/>
      <c r="HVC53" s="244"/>
      <c r="HVD53" s="244"/>
      <c r="HVE53" s="244"/>
      <c r="HVF53" s="244"/>
      <c r="HVG53" s="244"/>
      <c r="HVH53" s="244"/>
      <c r="HVI53" s="244"/>
      <c r="HVJ53" s="244"/>
      <c r="HVK53" s="244"/>
      <c r="HVL53" s="244"/>
      <c r="HVM53" s="244"/>
      <c r="HVN53" s="244"/>
      <c r="HVO53" s="244"/>
      <c r="HVP53" s="244"/>
      <c r="HVQ53" s="244"/>
      <c r="HVR53" s="244"/>
      <c r="HVS53" s="244"/>
      <c r="HVT53" s="244"/>
      <c r="HVU53" s="244"/>
      <c r="HVV53" s="243"/>
    </row>
    <row r="54" spans="1:6002" s="228" customFormat="1" ht="13.5" customHeight="1" x14ac:dyDescent="0.3">
      <c r="A54" s="135" t="s">
        <v>18</v>
      </c>
      <c r="B54" s="233"/>
      <c r="C54" s="168"/>
      <c r="D54" s="234"/>
      <c r="E54" s="234"/>
      <c r="F54" s="235"/>
      <c r="G54" s="245" t="s">
        <v>1</v>
      </c>
      <c r="H54" s="169"/>
      <c r="I54" s="237"/>
      <c r="J54" s="238"/>
      <c r="K54" s="237"/>
      <c r="L54" s="240"/>
      <c r="M54" s="240"/>
      <c r="N54" s="238"/>
      <c r="O54" s="238"/>
      <c r="P54" s="145">
        <f>IF((ISBLANK(S54)+ISBLANK(J54)+ISBLANK(T54)+ISBLANK(N54)+ISBLANK(#REF!))&lt;5,IF(ISNUMBER(LARGE((S54,T54,J54,N54,O54),1)),LARGE((S54,T54,J54,N54,O54),1),0)+IF(ISNUMBER(LARGE((S54,T54,J54,N54,O54),2)),LARGE((S54,T54,J54,N54,O54),2),0)+IF(ISNUMBER(LARGE((S54,T54,J54,N54,O54),3)),LARGE((S54,T54,J54,N54,O54),3),0)+IF(ISNUMBER(LARGE((S54,T54,J54,N54,O54),4)),LARGE((S54,T54,J54,N54,O54),4),0))</f>
        <v>0</v>
      </c>
      <c r="Q54" s="193"/>
      <c r="R54" s="261"/>
      <c r="S54" s="148" t="b">
        <f>IF((ISBLANK(L54)+ISBLANK(M54)+ISBLANK(I54)+ISBLANK(K54))&lt;4,IF(ISNUMBER(LARGE((L54,M54,I54,K54),1)),LARGE((L54,M54,I54,K54),1)))</f>
        <v>0</v>
      </c>
      <c r="T54" s="148" t="b">
        <f>IF((ISBLANK(L54)+ISBLANK(M54)+ISBLANK(I54)+ISBLANK(K54))&lt;4,IF(ISNUMBER(LARGE((L54,M54,I54,K54),2)),LARGE((L54,M54,I54,K54),2)))</f>
        <v>0</v>
      </c>
      <c r="U54" s="243"/>
      <c r="V54" s="243"/>
      <c r="W54" s="243"/>
      <c r="X54" s="243"/>
      <c r="Y54" s="243"/>
      <c r="Z54" s="243"/>
      <c r="AA54" s="243"/>
      <c r="AB54" s="243"/>
      <c r="AC54" s="243"/>
      <c r="AD54" s="243"/>
      <c r="AE54" s="243"/>
      <c r="AF54" s="243"/>
      <c r="AG54" s="243"/>
      <c r="AH54" s="243"/>
      <c r="AI54" s="243"/>
      <c r="AJ54" s="243"/>
      <c r="AK54" s="243"/>
      <c r="AL54" s="243"/>
      <c r="AM54" s="243"/>
      <c r="AN54" s="243"/>
      <c r="AO54" s="243"/>
      <c r="AP54" s="243"/>
      <c r="AQ54" s="243"/>
      <c r="AR54" s="243"/>
      <c r="AS54" s="243"/>
      <c r="AT54" s="243"/>
      <c r="AU54" s="243"/>
      <c r="AV54" s="243"/>
      <c r="AW54" s="243"/>
      <c r="AX54" s="243"/>
      <c r="AY54" s="243"/>
      <c r="AZ54" s="243"/>
      <c r="BA54" s="243"/>
      <c r="BB54" s="243"/>
      <c r="BC54" s="243"/>
      <c r="BD54" s="243"/>
      <c r="BE54" s="243"/>
      <c r="BF54" s="243"/>
      <c r="BG54" s="243"/>
      <c r="BH54" s="243"/>
      <c r="BI54" s="243"/>
      <c r="BJ54" s="243"/>
      <c r="BK54" s="243"/>
      <c r="BL54" s="243"/>
      <c r="BM54" s="243"/>
      <c r="BN54" s="243"/>
      <c r="BO54" s="243"/>
      <c r="BP54" s="243"/>
      <c r="BQ54" s="243"/>
      <c r="BR54" s="243"/>
      <c r="BS54" s="243"/>
      <c r="BT54" s="243"/>
      <c r="BU54" s="243"/>
      <c r="BV54" s="243"/>
      <c r="BW54" s="243"/>
      <c r="BX54" s="243"/>
      <c r="BY54" s="243"/>
      <c r="BZ54" s="243"/>
      <c r="CA54" s="243"/>
      <c r="CB54" s="243"/>
      <c r="CC54" s="243"/>
      <c r="CD54" s="243"/>
      <c r="CE54" s="243"/>
      <c r="CF54" s="243"/>
      <c r="CG54" s="243"/>
      <c r="CH54" s="243"/>
      <c r="CI54" s="243"/>
      <c r="CJ54" s="243"/>
      <c r="CK54" s="243"/>
      <c r="CL54" s="243"/>
      <c r="CM54" s="243"/>
      <c r="CN54" s="243"/>
      <c r="CO54" s="243"/>
      <c r="CP54" s="243"/>
      <c r="CQ54" s="243"/>
      <c r="CR54" s="243"/>
      <c r="CS54" s="243"/>
      <c r="CT54" s="243"/>
      <c r="CU54" s="243"/>
      <c r="CV54" s="243"/>
      <c r="CW54" s="243"/>
      <c r="CX54" s="243"/>
      <c r="CY54" s="243"/>
      <c r="CZ54" s="243"/>
      <c r="DA54" s="243"/>
      <c r="DB54" s="243"/>
      <c r="DC54" s="243"/>
      <c r="DD54" s="243"/>
      <c r="DE54" s="243"/>
      <c r="DF54" s="243"/>
      <c r="DG54" s="243"/>
      <c r="DH54" s="243"/>
      <c r="DI54" s="243"/>
      <c r="DJ54" s="243"/>
      <c r="DK54" s="243"/>
      <c r="DL54" s="243"/>
      <c r="DM54" s="243"/>
      <c r="DN54" s="243"/>
      <c r="DO54" s="243"/>
      <c r="DP54" s="243"/>
      <c r="DQ54" s="243"/>
      <c r="DR54" s="243"/>
      <c r="DS54" s="243"/>
      <c r="DT54" s="243"/>
      <c r="DU54" s="243"/>
      <c r="DV54" s="243"/>
      <c r="DW54" s="243"/>
      <c r="DX54" s="243"/>
      <c r="DY54" s="243"/>
      <c r="DZ54" s="243"/>
      <c r="EA54" s="243"/>
      <c r="EB54" s="243"/>
      <c r="EC54" s="243"/>
      <c r="ED54" s="243"/>
      <c r="EE54" s="243"/>
      <c r="EF54" s="243"/>
      <c r="EG54" s="243"/>
      <c r="EH54" s="243"/>
      <c r="EI54" s="243"/>
      <c r="EJ54" s="243"/>
      <c r="EK54" s="243"/>
      <c r="EL54" s="243"/>
      <c r="EM54" s="243"/>
      <c r="EN54" s="243"/>
      <c r="EO54" s="243"/>
      <c r="EP54" s="243"/>
      <c r="EQ54" s="243"/>
      <c r="ER54" s="243"/>
      <c r="ES54" s="243"/>
      <c r="ET54" s="243"/>
      <c r="EU54" s="243"/>
      <c r="EV54" s="243"/>
      <c r="EW54" s="243"/>
      <c r="EX54" s="243"/>
      <c r="EY54" s="243"/>
      <c r="EZ54" s="243"/>
      <c r="FA54" s="243"/>
      <c r="FB54" s="243"/>
      <c r="FC54" s="243"/>
      <c r="FD54" s="243"/>
      <c r="FE54" s="243"/>
      <c r="FF54" s="243"/>
      <c r="FG54" s="243"/>
      <c r="FH54" s="243"/>
      <c r="FI54" s="243"/>
      <c r="FJ54" s="243"/>
      <c r="FK54" s="243"/>
      <c r="FL54" s="243"/>
      <c r="FM54" s="243"/>
      <c r="FN54" s="243"/>
      <c r="FO54" s="243"/>
      <c r="FP54" s="243"/>
      <c r="FQ54" s="243"/>
      <c r="FR54" s="243"/>
      <c r="FS54" s="243"/>
      <c r="FT54" s="243"/>
      <c r="FU54" s="243"/>
      <c r="FV54" s="243"/>
      <c r="FW54" s="243"/>
      <c r="FX54" s="243"/>
      <c r="FY54" s="243"/>
      <c r="FZ54" s="243"/>
      <c r="GA54" s="243"/>
      <c r="GB54" s="243"/>
      <c r="GC54" s="243"/>
      <c r="GD54" s="243"/>
      <c r="GE54" s="243"/>
      <c r="GF54" s="243"/>
      <c r="GG54" s="243"/>
      <c r="GH54" s="243"/>
      <c r="GI54" s="243"/>
      <c r="GJ54" s="243"/>
      <c r="GK54" s="243"/>
      <c r="GL54" s="243"/>
      <c r="GM54" s="243"/>
      <c r="GN54" s="243"/>
      <c r="GO54" s="243"/>
      <c r="GP54" s="243"/>
      <c r="GQ54" s="243"/>
      <c r="GR54" s="243"/>
      <c r="GS54" s="243"/>
      <c r="GT54" s="243"/>
      <c r="GU54" s="243"/>
      <c r="GV54" s="243"/>
      <c r="GW54" s="243"/>
      <c r="GX54" s="243"/>
      <c r="GY54" s="243"/>
      <c r="GZ54" s="243"/>
      <c r="HA54" s="243"/>
      <c r="HB54" s="243"/>
      <c r="HC54" s="243"/>
      <c r="HD54" s="243"/>
      <c r="HE54" s="243"/>
      <c r="HF54" s="243"/>
      <c r="HG54" s="243"/>
      <c r="HH54" s="243"/>
      <c r="HI54" s="243"/>
      <c r="HJ54" s="243"/>
      <c r="HK54" s="243"/>
      <c r="HL54" s="243"/>
      <c r="HM54" s="243"/>
      <c r="HN54" s="243"/>
      <c r="HO54" s="243"/>
      <c r="HP54" s="243"/>
      <c r="HQ54" s="243"/>
      <c r="HR54" s="243"/>
      <c r="HS54" s="243"/>
      <c r="HT54" s="243"/>
      <c r="HU54" s="243"/>
      <c r="HV54" s="243"/>
      <c r="HW54" s="243"/>
      <c r="HX54" s="243"/>
      <c r="HY54" s="243"/>
      <c r="HZ54" s="243"/>
      <c r="IA54" s="243"/>
      <c r="IB54" s="243"/>
      <c r="IC54" s="243"/>
      <c r="ID54" s="243"/>
      <c r="IE54" s="243"/>
      <c r="IF54" s="243"/>
      <c r="IG54" s="243"/>
      <c r="IH54" s="243"/>
      <c r="II54" s="243"/>
      <c r="IJ54" s="243"/>
      <c r="IK54" s="243"/>
      <c r="IL54" s="243"/>
      <c r="IM54" s="243"/>
      <c r="IN54" s="243"/>
      <c r="IO54" s="243"/>
      <c r="IP54" s="243"/>
      <c r="IQ54" s="243"/>
      <c r="IR54" s="243"/>
      <c r="IS54" s="243"/>
      <c r="IT54" s="243"/>
      <c r="IU54" s="243"/>
      <c r="IV54" s="243"/>
      <c r="IW54" s="243"/>
      <c r="IX54" s="243"/>
      <c r="IY54" s="243"/>
      <c r="IZ54" s="243"/>
      <c r="JA54" s="243"/>
      <c r="JB54" s="243"/>
      <c r="JC54" s="243"/>
      <c r="JD54" s="243"/>
      <c r="JE54" s="243"/>
      <c r="JF54" s="243"/>
      <c r="JG54" s="243"/>
      <c r="JH54" s="243"/>
      <c r="JI54" s="243"/>
      <c r="JJ54" s="243"/>
      <c r="JK54" s="243"/>
      <c r="JL54" s="243"/>
      <c r="JM54" s="243"/>
      <c r="JN54" s="243"/>
      <c r="JO54" s="243"/>
      <c r="JP54" s="243"/>
      <c r="JQ54" s="243"/>
      <c r="JR54" s="243"/>
      <c r="JS54" s="243"/>
      <c r="JT54" s="243"/>
      <c r="JU54" s="243"/>
      <c r="JV54" s="243"/>
      <c r="JW54" s="243"/>
      <c r="JX54" s="243"/>
      <c r="JY54" s="243"/>
      <c r="JZ54" s="243"/>
      <c r="KA54" s="243"/>
      <c r="KB54" s="243"/>
      <c r="KC54" s="243"/>
      <c r="KD54" s="243"/>
      <c r="KE54" s="243"/>
      <c r="KF54" s="243"/>
      <c r="KG54" s="243"/>
      <c r="KH54" s="243"/>
      <c r="KI54" s="243"/>
      <c r="KJ54" s="243"/>
      <c r="KK54" s="243"/>
      <c r="KL54" s="243"/>
      <c r="KM54" s="243"/>
      <c r="KN54" s="243"/>
      <c r="KO54" s="243"/>
      <c r="KP54" s="243"/>
      <c r="KQ54" s="243"/>
      <c r="KR54" s="243"/>
      <c r="KS54" s="243"/>
      <c r="KT54" s="243"/>
      <c r="KU54" s="243"/>
      <c r="KV54" s="243"/>
      <c r="KW54" s="243"/>
      <c r="KX54" s="243"/>
      <c r="KY54" s="243"/>
      <c r="KZ54" s="243"/>
      <c r="LA54" s="243"/>
      <c r="LB54" s="243"/>
      <c r="LC54" s="243"/>
      <c r="LD54" s="243"/>
      <c r="LE54" s="243"/>
      <c r="LF54" s="243"/>
      <c r="LG54" s="243"/>
      <c r="LH54" s="243"/>
      <c r="LI54" s="243"/>
      <c r="LJ54" s="243"/>
      <c r="LK54" s="243"/>
      <c r="LL54" s="243"/>
      <c r="LM54" s="243"/>
      <c r="LN54" s="243"/>
      <c r="LO54" s="243"/>
      <c r="LP54" s="243"/>
      <c r="LQ54" s="243"/>
      <c r="LR54" s="243"/>
      <c r="LS54" s="243"/>
      <c r="LT54" s="243"/>
      <c r="LU54" s="243"/>
      <c r="LV54" s="243"/>
      <c r="LW54" s="243"/>
      <c r="LX54" s="243"/>
      <c r="LY54" s="243"/>
      <c r="LZ54" s="243"/>
      <c r="MA54" s="243"/>
      <c r="MB54" s="243"/>
      <c r="MC54" s="243"/>
      <c r="MD54" s="243"/>
      <c r="ME54" s="243"/>
      <c r="MF54" s="243"/>
      <c r="MG54" s="243"/>
      <c r="MH54" s="243"/>
      <c r="MI54" s="243"/>
      <c r="MJ54" s="243"/>
      <c r="MK54" s="243"/>
      <c r="ML54" s="243"/>
      <c r="MM54" s="243"/>
      <c r="MN54" s="243"/>
      <c r="MO54" s="243"/>
      <c r="MP54" s="243"/>
      <c r="MQ54" s="243"/>
      <c r="MR54" s="243"/>
      <c r="MS54" s="243"/>
      <c r="MT54" s="243"/>
      <c r="MU54" s="243"/>
      <c r="MV54" s="243"/>
      <c r="MW54" s="243"/>
      <c r="MX54" s="243"/>
      <c r="MY54" s="243"/>
      <c r="MZ54" s="243"/>
      <c r="NA54" s="243"/>
      <c r="NB54" s="243"/>
      <c r="NC54" s="243"/>
      <c r="ND54" s="243"/>
      <c r="NE54" s="243"/>
      <c r="NF54" s="243"/>
      <c r="NG54" s="243"/>
      <c r="NH54" s="243"/>
      <c r="NI54" s="243"/>
      <c r="NJ54" s="243"/>
      <c r="NK54" s="243"/>
      <c r="NL54" s="243"/>
      <c r="NM54" s="243"/>
      <c r="NN54" s="243"/>
      <c r="NO54" s="243"/>
      <c r="NP54" s="243"/>
      <c r="NQ54" s="243"/>
      <c r="NR54" s="243"/>
      <c r="NS54" s="243"/>
      <c r="NT54" s="243"/>
      <c r="NU54" s="243"/>
      <c r="NV54" s="243"/>
      <c r="NW54" s="243"/>
      <c r="NX54" s="243"/>
      <c r="NY54" s="243"/>
      <c r="NZ54" s="243"/>
      <c r="OA54" s="243"/>
      <c r="OB54" s="243"/>
      <c r="OC54" s="243"/>
      <c r="OD54" s="243"/>
      <c r="OE54" s="243"/>
      <c r="OF54" s="243"/>
      <c r="OG54" s="243"/>
      <c r="OH54" s="243"/>
      <c r="OI54" s="243"/>
      <c r="OJ54" s="243"/>
      <c r="OK54" s="243"/>
      <c r="OL54" s="243"/>
      <c r="OM54" s="243"/>
      <c r="ON54" s="243"/>
      <c r="OO54" s="243"/>
      <c r="OP54" s="243"/>
      <c r="OQ54" s="243"/>
      <c r="OR54" s="243"/>
      <c r="OS54" s="243"/>
      <c r="OT54" s="243"/>
      <c r="OU54" s="243"/>
      <c r="OV54" s="243"/>
      <c r="OW54" s="243"/>
      <c r="OX54" s="243"/>
      <c r="OY54" s="243"/>
      <c r="OZ54" s="243"/>
      <c r="PA54" s="243"/>
      <c r="PB54" s="243"/>
      <c r="PC54" s="243"/>
      <c r="PD54" s="243"/>
      <c r="PE54" s="243"/>
      <c r="PF54" s="243"/>
      <c r="PG54" s="243"/>
      <c r="PH54" s="243"/>
      <c r="PI54" s="243"/>
      <c r="PJ54" s="243"/>
      <c r="PK54" s="243"/>
      <c r="PL54" s="243"/>
      <c r="PM54" s="243"/>
      <c r="PN54" s="243"/>
      <c r="PO54" s="243"/>
      <c r="PP54" s="243"/>
      <c r="PQ54" s="243"/>
      <c r="PR54" s="243"/>
      <c r="PS54" s="243"/>
      <c r="PT54" s="243"/>
      <c r="PU54" s="243"/>
      <c r="PV54" s="243"/>
      <c r="PW54" s="243"/>
      <c r="PX54" s="243"/>
      <c r="PY54" s="243"/>
      <c r="PZ54" s="243"/>
      <c r="QA54" s="243"/>
      <c r="QB54" s="243"/>
      <c r="QC54" s="243"/>
      <c r="QD54" s="243"/>
      <c r="QE54" s="243"/>
      <c r="QF54" s="243"/>
      <c r="QG54" s="243"/>
      <c r="QH54" s="243"/>
      <c r="QI54" s="243"/>
      <c r="QJ54" s="243"/>
      <c r="QK54" s="243"/>
      <c r="QL54" s="243"/>
      <c r="QM54" s="243"/>
      <c r="QN54" s="243"/>
      <c r="QO54" s="243"/>
      <c r="QP54" s="243"/>
      <c r="QQ54" s="243"/>
      <c r="QR54" s="243"/>
      <c r="QS54" s="243"/>
      <c r="QT54" s="243"/>
      <c r="QU54" s="243"/>
      <c r="QV54" s="243"/>
      <c r="QW54" s="243"/>
      <c r="QX54" s="243"/>
      <c r="QY54" s="243"/>
      <c r="QZ54" s="243"/>
      <c r="RA54" s="243"/>
      <c r="RB54" s="243"/>
      <c r="RC54" s="243"/>
      <c r="RD54" s="243"/>
      <c r="RE54" s="243"/>
      <c r="RF54" s="243"/>
      <c r="RG54" s="243"/>
      <c r="RH54" s="243"/>
      <c r="RI54" s="243"/>
      <c r="RJ54" s="243"/>
      <c r="RK54" s="243"/>
      <c r="RL54" s="243"/>
      <c r="RM54" s="243"/>
      <c r="RN54" s="243"/>
      <c r="RO54" s="243"/>
      <c r="RP54" s="243"/>
      <c r="RQ54" s="243"/>
      <c r="RR54" s="243"/>
      <c r="RS54" s="243"/>
      <c r="RT54" s="243"/>
      <c r="RU54" s="243"/>
      <c r="RV54" s="243"/>
      <c r="RW54" s="243"/>
      <c r="RX54" s="243"/>
      <c r="RY54" s="243"/>
      <c r="RZ54" s="243"/>
      <c r="SA54" s="243"/>
      <c r="SB54" s="243"/>
      <c r="SC54" s="243"/>
      <c r="SD54" s="243"/>
      <c r="SE54" s="243"/>
      <c r="SF54" s="243"/>
      <c r="SG54" s="243"/>
      <c r="SH54" s="243"/>
      <c r="SI54" s="243"/>
      <c r="SJ54" s="243"/>
      <c r="SK54" s="243"/>
      <c r="SL54" s="243"/>
      <c r="SM54" s="243"/>
      <c r="SN54" s="243"/>
      <c r="SO54" s="243"/>
      <c r="SP54" s="243"/>
      <c r="SQ54" s="243"/>
      <c r="SR54" s="243"/>
      <c r="SS54" s="243"/>
      <c r="ST54" s="243"/>
      <c r="SU54" s="243"/>
      <c r="SV54" s="243"/>
      <c r="SW54" s="243"/>
      <c r="SX54" s="243"/>
      <c r="SY54" s="243"/>
      <c r="SZ54" s="243"/>
      <c r="TA54" s="243"/>
      <c r="TB54" s="243"/>
      <c r="TC54" s="243"/>
      <c r="TD54" s="243"/>
      <c r="TE54" s="243"/>
      <c r="TF54" s="243"/>
      <c r="TG54" s="243"/>
      <c r="TH54" s="243"/>
      <c r="TI54" s="243"/>
      <c r="TJ54" s="243"/>
      <c r="TK54" s="243"/>
      <c r="TL54" s="243"/>
      <c r="TM54" s="243"/>
      <c r="TN54" s="243"/>
      <c r="TO54" s="243"/>
      <c r="TP54" s="243"/>
      <c r="TQ54" s="243"/>
      <c r="TR54" s="243"/>
      <c r="TS54" s="243"/>
      <c r="TT54" s="243"/>
      <c r="TU54" s="243"/>
      <c r="TV54" s="243"/>
      <c r="TW54" s="243"/>
      <c r="TX54" s="243"/>
      <c r="TY54" s="243"/>
      <c r="TZ54" s="243"/>
      <c r="UA54" s="243"/>
      <c r="UB54" s="243"/>
      <c r="UC54" s="243"/>
      <c r="UD54" s="243"/>
      <c r="UE54" s="243"/>
      <c r="UF54" s="243"/>
      <c r="UG54" s="243"/>
      <c r="UH54" s="243"/>
      <c r="UI54" s="243"/>
      <c r="UJ54" s="243"/>
      <c r="UK54" s="243"/>
      <c r="UL54" s="243"/>
      <c r="UM54" s="243"/>
      <c r="UN54" s="243"/>
      <c r="UO54" s="243"/>
      <c r="UP54" s="243"/>
      <c r="UQ54" s="243"/>
      <c r="UR54" s="243"/>
      <c r="US54" s="243"/>
      <c r="UT54" s="243"/>
      <c r="UU54" s="243"/>
      <c r="UV54" s="243"/>
      <c r="UW54" s="243"/>
      <c r="UX54" s="243"/>
      <c r="UY54" s="243"/>
      <c r="UZ54" s="243"/>
      <c r="VA54" s="243"/>
      <c r="VB54" s="243"/>
      <c r="VC54" s="243"/>
      <c r="VD54" s="243"/>
      <c r="VE54" s="243"/>
      <c r="VF54" s="243"/>
      <c r="VG54" s="243"/>
      <c r="VH54" s="243"/>
      <c r="VI54" s="243"/>
      <c r="VJ54" s="243"/>
      <c r="VK54" s="243"/>
      <c r="VL54" s="243"/>
      <c r="VM54" s="243"/>
      <c r="VN54" s="243"/>
      <c r="VO54" s="243"/>
      <c r="VP54" s="243"/>
      <c r="VQ54" s="243"/>
      <c r="VR54" s="243"/>
      <c r="VS54" s="243"/>
      <c r="VT54" s="243"/>
      <c r="VU54" s="243"/>
      <c r="VV54" s="243"/>
      <c r="VW54" s="243"/>
      <c r="VX54" s="243"/>
      <c r="VY54" s="243"/>
      <c r="VZ54" s="243"/>
      <c r="WA54" s="243"/>
      <c r="WB54" s="243"/>
      <c r="WC54" s="243"/>
      <c r="WD54" s="243"/>
      <c r="WE54" s="243"/>
      <c r="WF54" s="243"/>
      <c r="WG54" s="243"/>
      <c r="WH54" s="243"/>
      <c r="WI54" s="243"/>
      <c r="WJ54" s="243"/>
      <c r="WK54" s="243"/>
      <c r="WL54" s="243"/>
      <c r="WM54" s="243"/>
      <c r="WN54" s="243"/>
      <c r="WO54" s="243"/>
      <c r="WP54" s="243"/>
      <c r="WQ54" s="243"/>
      <c r="WR54" s="243"/>
      <c r="WS54" s="243"/>
      <c r="WT54" s="243"/>
      <c r="WU54" s="243"/>
      <c r="WV54" s="243"/>
      <c r="WW54" s="243"/>
      <c r="WX54" s="243"/>
      <c r="WY54" s="243"/>
      <c r="WZ54" s="243"/>
      <c r="XA54" s="243"/>
      <c r="XB54" s="243"/>
      <c r="XC54" s="243"/>
      <c r="XD54" s="243"/>
      <c r="XE54" s="243"/>
      <c r="XF54" s="243"/>
      <c r="XG54" s="243"/>
      <c r="XH54" s="243"/>
      <c r="XI54" s="243"/>
      <c r="XJ54" s="243"/>
      <c r="XK54" s="243"/>
      <c r="XL54" s="243"/>
      <c r="XM54" s="243"/>
      <c r="XN54" s="243"/>
      <c r="XO54" s="243"/>
      <c r="XP54" s="243"/>
      <c r="XQ54" s="243"/>
      <c r="XR54" s="243"/>
      <c r="XS54" s="243"/>
      <c r="XT54" s="243"/>
      <c r="XU54" s="243"/>
      <c r="XV54" s="243"/>
      <c r="XW54" s="243"/>
      <c r="XX54" s="243"/>
      <c r="XY54" s="243"/>
      <c r="XZ54" s="243"/>
      <c r="YA54" s="243"/>
      <c r="YB54" s="243"/>
      <c r="YC54" s="243"/>
      <c r="YD54" s="243"/>
      <c r="YE54" s="243"/>
      <c r="YF54" s="243"/>
      <c r="YG54" s="243"/>
      <c r="YH54" s="243"/>
      <c r="YI54" s="243"/>
      <c r="YJ54" s="243"/>
      <c r="YK54" s="243"/>
      <c r="YL54" s="243"/>
      <c r="YM54" s="243"/>
      <c r="YN54" s="243"/>
      <c r="YO54" s="243"/>
      <c r="YP54" s="243"/>
      <c r="YQ54" s="243"/>
      <c r="YR54" s="243"/>
      <c r="YS54" s="243"/>
      <c r="YT54" s="243"/>
      <c r="YU54" s="243"/>
      <c r="YV54" s="243"/>
      <c r="YW54" s="243"/>
      <c r="YX54" s="243"/>
      <c r="YY54" s="243"/>
      <c r="YZ54" s="243"/>
      <c r="ZA54" s="243"/>
      <c r="ZB54" s="243"/>
      <c r="ZC54" s="243"/>
      <c r="ZD54" s="243"/>
      <c r="ZE54" s="243"/>
      <c r="ZF54" s="243"/>
      <c r="ZG54" s="243"/>
      <c r="ZH54" s="243"/>
      <c r="ZI54" s="243"/>
      <c r="ZJ54" s="243"/>
      <c r="ZK54" s="243"/>
      <c r="ZL54" s="243"/>
      <c r="ZM54" s="243"/>
      <c r="ZN54" s="243"/>
      <c r="ZO54" s="243"/>
      <c r="ZP54" s="243"/>
      <c r="ZQ54" s="243"/>
      <c r="ZR54" s="243"/>
      <c r="ZS54" s="243"/>
      <c r="ZT54" s="243"/>
      <c r="ZU54" s="243"/>
      <c r="ZV54" s="243"/>
      <c r="ZW54" s="243"/>
      <c r="ZX54" s="243"/>
      <c r="ZY54" s="243"/>
      <c r="ZZ54" s="243"/>
      <c r="AAA54" s="243"/>
      <c r="AAB54" s="243"/>
      <c r="AAC54" s="243"/>
      <c r="AAD54" s="243"/>
      <c r="AAE54" s="243"/>
      <c r="AAF54" s="243"/>
      <c r="AAG54" s="243"/>
      <c r="AAH54" s="243"/>
      <c r="AAI54" s="243"/>
      <c r="AAJ54" s="243"/>
      <c r="AAK54" s="243"/>
      <c r="AAL54" s="243"/>
      <c r="AAM54" s="243"/>
      <c r="AAN54" s="243"/>
      <c r="AAO54" s="243"/>
      <c r="AAP54" s="243"/>
      <c r="AAQ54" s="243"/>
      <c r="AAR54" s="243"/>
      <c r="AAS54" s="243"/>
      <c r="AAT54" s="243"/>
      <c r="AAU54" s="243"/>
      <c r="AAV54" s="243"/>
      <c r="AAW54" s="243"/>
      <c r="AAX54" s="243"/>
      <c r="AAY54" s="243"/>
      <c r="AAZ54" s="243"/>
      <c r="ABA54" s="243"/>
      <c r="ABB54" s="243"/>
      <c r="ABC54" s="243"/>
      <c r="ABD54" s="243"/>
      <c r="ABE54" s="243"/>
      <c r="ABF54" s="243"/>
      <c r="ABG54" s="243"/>
      <c r="ABH54" s="243"/>
      <c r="ABI54" s="243"/>
      <c r="ABJ54" s="243"/>
      <c r="ABK54" s="243"/>
      <c r="ABL54" s="243"/>
      <c r="ABM54" s="243"/>
      <c r="ABN54" s="243"/>
      <c r="ABO54" s="243"/>
      <c r="ABP54" s="243"/>
      <c r="ABQ54" s="243"/>
      <c r="ABR54" s="243"/>
      <c r="ABS54" s="243"/>
      <c r="ABT54" s="243"/>
      <c r="ABU54" s="243"/>
      <c r="ABV54" s="243"/>
      <c r="ABW54" s="243"/>
      <c r="ABX54" s="243"/>
      <c r="ABY54" s="243"/>
      <c r="ABZ54" s="243"/>
      <c r="ACA54" s="243"/>
      <c r="ACB54" s="243"/>
      <c r="ACC54" s="243"/>
      <c r="ACD54" s="243"/>
      <c r="ACE54" s="243"/>
      <c r="ACF54" s="243"/>
      <c r="ACG54" s="243"/>
      <c r="ACH54" s="243"/>
      <c r="ACI54" s="243"/>
      <c r="ACJ54" s="243"/>
      <c r="ACK54" s="243"/>
      <c r="ACL54" s="243"/>
      <c r="ACM54" s="243"/>
      <c r="ACN54" s="243"/>
      <c r="ACO54" s="243"/>
      <c r="ACP54" s="243"/>
      <c r="ACQ54" s="243"/>
      <c r="ACR54" s="243"/>
      <c r="ACS54" s="243"/>
      <c r="ACT54" s="243"/>
      <c r="ACU54" s="243"/>
      <c r="ACV54" s="243"/>
      <c r="ACW54" s="243"/>
      <c r="ACX54" s="243"/>
      <c r="ACY54" s="243"/>
      <c r="ACZ54" s="243"/>
      <c r="ADA54" s="243"/>
      <c r="ADB54" s="243"/>
      <c r="ADC54" s="243"/>
      <c r="ADD54" s="243"/>
      <c r="ADE54" s="243"/>
      <c r="ADF54" s="243"/>
      <c r="ADG54" s="243"/>
      <c r="ADH54" s="243"/>
      <c r="ADI54" s="243"/>
      <c r="ADJ54" s="243"/>
      <c r="ADK54" s="243"/>
      <c r="ADL54" s="243"/>
      <c r="ADM54" s="243"/>
      <c r="ADN54" s="243"/>
      <c r="ADO54" s="243"/>
      <c r="ADP54" s="243"/>
      <c r="ADQ54" s="243"/>
      <c r="ADR54" s="243"/>
      <c r="ADS54" s="243"/>
      <c r="ADT54" s="243"/>
      <c r="ADU54" s="243"/>
      <c r="ADV54" s="243"/>
      <c r="ADW54" s="243"/>
      <c r="ADX54" s="243"/>
      <c r="ADY54" s="243"/>
      <c r="ADZ54" s="243"/>
      <c r="AEA54" s="243"/>
      <c r="AEB54" s="243"/>
      <c r="AEC54" s="243"/>
      <c r="AED54" s="243"/>
      <c r="AEE54" s="243"/>
      <c r="AEF54" s="243"/>
      <c r="AEG54" s="243"/>
      <c r="AEH54" s="243"/>
      <c r="AEI54" s="243"/>
      <c r="AEJ54" s="243"/>
      <c r="AEK54" s="243"/>
      <c r="AEL54" s="243"/>
      <c r="AEM54" s="243"/>
      <c r="AEN54" s="243"/>
      <c r="AEO54" s="243"/>
      <c r="AEP54" s="243"/>
      <c r="AEQ54" s="243"/>
      <c r="AER54" s="243"/>
      <c r="AES54" s="243"/>
      <c r="AET54" s="243"/>
      <c r="AEU54" s="243"/>
      <c r="AEV54" s="243"/>
      <c r="AEW54" s="243"/>
      <c r="AEX54" s="243"/>
      <c r="AEY54" s="243"/>
      <c r="AEZ54" s="243"/>
      <c r="AFA54" s="243"/>
      <c r="AFB54" s="243"/>
      <c r="AFC54" s="243"/>
      <c r="AFD54" s="243"/>
      <c r="AFE54" s="243"/>
      <c r="AFF54" s="243"/>
      <c r="AFG54" s="243"/>
      <c r="AFH54" s="243"/>
      <c r="AFI54" s="243"/>
      <c r="AFJ54" s="243"/>
      <c r="AFK54" s="243"/>
      <c r="AFL54" s="243"/>
      <c r="AFM54" s="243"/>
      <c r="AFN54" s="243"/>
      <c r="AFO54" s="243"/>
      <c r="AFP54" s="243"/>
      <c r="AFQ54" s="243"/>
      <c r="AFR54" s="243"/>
      <c r="AFS54" s="243"/>
      <c r="AFT54" s="243"/>
      <c r="AFU54" s="243"/>
      <c r="AFV54" s="243"/>
      <c r="AFW54" s="243"/>
      <c r="AFX54" s="243"/>
      <c r="AFY54" s="243"/>
      <c r="AFZ54" s="243"/>
      <c r="AGA54" s="243"/>
      <c r="AGB54" s="243"/>
      <c r="AGC54" s="243"/>
      <c r="AGD54" s="243"/>
      <c r="AGE54" s="243"/>
      <c r="AGF54" s="243"/>
      <c r="AGG54" s="243"/>
      <c r="AGH54" s="243"/>
      <c r="AGI54" s="243"/>
      <c r="AGJ54" s="243"/>
      <c r="AGK54" s="243"/>
      <c r="AGL54" s="243"/>
      <c r="AGM54" s="243"/>
      <c r="AGN54" s="243"/>
      <c r="AGO54" s="243"/>
      <c r="AGP54" s="243"/>
      <c r="AGQ54" s="243"/>
      <c r="AGR54" s="243"/>
      <c r="AGS54" s="243"/>
      <c r="AGT54" s="243"/>
      <c r="AGU54" s="243"/>
      <c r="AGV54" s="243"/>
      <c r="AGW54" s="243"/>
      <c r="AGX54" s="243"/>
      <c r="AGY54" s="243"/>
      <c r="AGZ54" s="243"/>
      <c r="AHA54" s="243"/>
      <c r="AHB54" s="243"/>
      <c r="AHC54" s="243"/>
      <c r="AHD54" s="243"/>
      <c r="AHE54" s="243"/>
      <c r="AHF54" s="243"/>
      <c r="AHG54" s="243"/>
      <c r="AHH54" s="243"/>
      <c r="AHI54" s="243"/>
      <c r="AHJ54" s="243"/>
      <c r="AHK54" s="243"/>
      <c r="AHL54" s="243"/>
      <c r="AHM54" s="243"/>
      <c r="AHN54" s="243"/>
      <c r="AHO54" s="243"/>
      <c r="AHP54" s="243"/>
      <c r="AHQ54" s="243"/>
      <c r="AHR54" s="243"/>
      <c r="AHS54" s="243"/>
      <c r="AHT54" s="243"/>
      <c r="AHU54" s="243"/>
      <c r="AHV54" s="243"/>
      <c r="AHW54" s="243"/>
      <c r="AHX54" s="243"/>
      <c r="AHY54" s="243"/>
      <c r="AHZ54" s="243"/>
      <c r="AIA54" s="243"/>
      <c r="AIB54" s="243"/>
      <c r="AIC54" s="243"/>
      <c r="AID54" s="243"/>
      <c r="AIE54" s="243"/>
      <c r="AIF54" s="243"/>
      <c r="AIG54" s="243"/>
      <c r="AIH54" s="243"/>
      <c r="AII54" s="243"/>
      <c r="AIJ54" s="243"/>
      <c r="AIK54" s="243"/>
      <c r="AIL54" s="243"/>
      <c r="AIM54" s="243"/>
      <c r="AIN54" s="243"/>
      <c r="AIO54" s="243"/>
      <c r="AIP54" s="243"/>
      <c r="AIQ54" s="243"/>
      <c r="AIR54" s="243"/>
      <c r="AIS54" s="243"/>
      <c r="AIT54" s="243"/>
      <c r="AIU54" s="243"/>
      <c r="AIV54" s="243"/>
      <c r="AIW54" s="243"/>
      <c r="AIX54" s="243"/>
      <c r="AIY54" s="243"/>
      <c r="AIZ54" s="243"/>
      <c r="AJA54" s="243"/>
      <c r="AJB54" s="243"/>
      <c r="AJC54" s="243"/>
      <c r="AJD54" s="243"/>
      <c r="AJE54" s="243"/>
      <c r="AJF54" s="243"/>
      <c r="AJG54" s="243"/>
      <c r="AJH54" s="243"/>
      <c r="AJI54" s="243"/>
      <c r="AJJ54" s="243"/>
      <c r="AJK54" s="243"/>
      <c r="AJL54" s="243"/>
      <c r="AJM54" s="243"/>
      <c r="AJN54" s="243"/>
      <c r="AJO54" s="243"/>
      <c r="AJP54" s="243"/>
      <c r="AJQ54" s="243"/>
      <c r="AJR54" s="243"/>
      <c r="AJS54" s="243"/>
      <c r="AJT54" s="243"/>
      <c r="AJU54" s="243"/>
      <c r="AJV54" s="243"/>
      <c r="AJW54" s="243"/>
      <c r="AJX54" s="243"/>
      <c r="AJY54" s="243"/>
      <c r="AJZ54" s="243"/>
      <c r="AKA54" s="243"/>
      <c r="AKB54" s="243"/>
      <c r="AKC54" s="243"/>
      <c r="AKD54" s="243"/>
      <c r="AKE54" s="243"/>
      <c r="AKF54" s="243"/>
      <c r="AKG54" s="243"/>
      <c r="AKH54" s="243"/>
      <c r="AKI54" s="243"/>
      <c r="AKJ54" s="243"/>
      <c r="AKK54" s="243"/>
      <c r="AKL54" s="243"/>
      <c r="AKM54" s="243"/>
      <c r="AKN54" s="243"/>
      <c r="AKO54" s="243"/>
      <c r="AKP54" s="243"/>
      <c r="AKQ54" s="243"/>
      <c r="AKR54" s="243"/>
      <c r="AKS54" s="243"/>
      <c r="AKT54" s="243"/>
      <c r="AKU54" s="243"/>
      <c r="AKV54" s="243"/>
      <c r="AKW54" s="243"/>
      <c r="AKX54" s="243"/>
      <c r="AKY54" s="243"/>
      <c r="AKZ54" s="243"/>
      <c r="ALA54" s="243"/>
      <c r="ALB54" s="243"/>
      <c r="ALC54" s="243"/>
      <c r="ALD54" s="243"/>
      <c r="ALE54" s="243"/>
      <c r="ALF54" s="243"/>
      <c r="ALG54" s="243"/>
      <c r="ALH54" s="243"/>
      <c r="ALI54" s="243"/>
      <c r="ALJ54" s="243"/>
      <c r="ALK54" s="243"/>
      <c r="ALL54" s="243"/>
      <c r="ALM54" s="243"/>
      <c r="ALN54" s="243"/>
      <c r="ALO54" s="243"/>
      <c r="ALP54" s="243"/>
      <c r="ALQ54" s="243"/>
      <c r="ALR54" s="243"/>
      <c r="ALS54" s="243"/>
      <c r="ALT54" s="243"/>
      <c r="ALU54" s="243"/>
      <c r="ALV54" s="243"/>
      <c r="ALW54" s="243"/>
      <c r="ALX54" s="243"/>
      <c r="ALY54" s="243"/>
      <c r="ALZ54" s="243"/>
      <c r="AMA54" s="243"/>
      <c r="AMB54" s="243"/>
      <c r="AMC54" s="243"/>
      <c r="AMD54" s="243"/>
      <c r="AME54" s="243"/>
      <c r="AMF54" s="243"/>
      <c r="AMG54" s="243"/>
      <c r="AMH54" s="243"/>
      <c r="AMI54" s="243"/>
      <c r="AMJ54" s="243"/>
      <c r="AMK54" s="243"/>
      <c r="AML54" s="243"/>
      <c r="AMM54" s="243"/>
      <c r="AMN54" s="243"/>
      <c r="AMO54" s="243"/>
      <c r="AMP54" s="243"/>
      <c r="AMQ54" s="243"/>
      <c r="AMR54" s="243"/>
      <c r="AMS54" s="243"/>
      <c r="AMT54" s="243"/>
      <c r="AMU54" s="243"/>
      <c r="AMV54" s="243"/>
      <c r="AMW54" s="243"/>
      <c r="AMX54" s="243"/>
      <c r="AMY54" s="243"/>
      <c r="AMZ54" s="243"/>
      <c r="ANA54" s="243"/>
      <c r="ANB54" s="243"/>
      <c r="ANC54" s="243"/>
      <c r="AND54" s="243"/>
      <c r="ANE54" s="243"/>
      <c r="ANF54" s="243"/>
      <c r="ANG54" s="243"/>
      <c r="ANH54" s="243"/>
      <c r="ANI54" s="243"/>
      <c r="ANJ54" s="243"/>
      <c r="ANK54" s="243"/>
      <c r="ANL54" s="243"/>
      <c r="ANM54" s="243"/>
      <c r="ANN54" s="243"/>
      <c r="ANO54" s="243"/>
      <c r="ANP54" s="243"/>
      <c r="ANQ54" s="243"/>
      <c r="ANR54" s="243"/>
      <c r="ANS54" s="243"/>
      <c r="ANT54" s="243"/>
      <c r="ANU54" s="243"/>
      <c r="ANV54" s="243"/>
      <c r="ANW54" s="243"/>
      <c r="ANX54" s="243"/>
      <c r="ANY54" s="243"/>
      <c r="ANZ54" s="243"/>
      <c r="AOA54" s="243"/>
      <c r="AOB54" s="243"/>
      <c r="AOC54" s="243"/>
      <c r="AOD54" s="243"/>
      <c r="AOE54" s="243"/>
      <c r="AOF54" s="243"/>
      <c r="AOG54" s="243"/>
      <c r="AOH54" s="243"/>
      <c r="AOI54" s="243"/>
      <c r="AOJ54" s="243"/>
      <c r="AOK54" s="243"/>
      <c r="AOL54" s="243"/>
      <c r="AOM54" s="243"/>
      <c r="AON54" s="243"/>
      <c r="AOO54" s="243"/>
      <c r="AOP54" s="243"/>
      <c r="AOQ54" s="243"/>
      <c r="AOR54" s="243"/>
      <c r="AOS54" s="243"/>
      <c r="AOT54" s="243"/>
      <c r="AOU54" s="243"/>
      <c r="AOV54" s="243"/>
      <c r="AOW54" s="243"/>
      <c r="AOX54" s="243"/>
      <c r="AOY54" s="243"/>
      <c r="AOZ54" s="243"/>
      <c r="APA54" s="243"/>
      <c r="APB54" s="243"/>
      <c r="APC54" s="243"/>
      <c r="APD54" s="243"/>
      <c r="APE54" s="243"/>
      <c r="APF54" s="243"/>
      <c r="APG54" s="243"/>
      <c r="APH54" s="243"/>
      <c r="API54" s="243"/>
      <c r="APJ54" s="243"/>
      <c r="APK54" s="243"/>
      <c r="APL54" s="243"/>
      <c r="APM54" s="243"/>
      <c r="APN54" s="243"/>
      <c r="APO54" s="243"/>
      <c r="APP54" s="243"/>
      <c r="APQ54" s="243"/>
      <c r="APR54" s="243"/>
      <c r="APS54" s="243"/>
      <c r="APT54" s="243"/>
      <c r="APU54" s="243"/>
      <c r="APV54" s="243"/>
      <c r="APW54" s="243"/>
      <c r="APX54" s="243"/>
      <c r="APY54" s="243"/>
      <c r="APZ54" s="243"/>
      <c r="AQA54" s="243"/>
      <c r="AQB54" s="243"/>
      <c r="AQC54" s="243"/>
      <c r="AQD54" s="243"/>
      <c r="AQE54" s="243"/>
      <c r="AQF54" s="243"/>
      <c r="AQG54" s="243"/>
      <c r="AQH54" s="243"/>
      <c r="AQI54" s="243"/>
      <c r="AQJ54" s="243"/>
      <c r="AQK54" s="243"/>
      <c r="AQL54" s="243"/>
      <c r="AQM54" s="243"/>
      <c r="AQN54" s="243"/>
      <c r="AQO54" s="243"/>
      <c r="AQP54" s="243"/>
      <c r="AQQ54" s="243"/>
      <c r="AQR54" s="243"/>
      <c r="AQS54" s="243"/>
      <c r="AQT54" s="243"/>
      <c r="AQU54" s="243"/>
      <c r="AQV54" s="243"/>
      <c r="AQW54" s="243"/>
      <c r="AQX54" s="243"/>
      <c r="AQY54" s="243"/>
      <c r="AQZ54" s="243"/>
      <c r="ARA54" s="243"/>
      <c r="ARB54" s="243"/>
      <c r="ARC54" s="243"/>
      <c r="ARD54" s="243"/>
      <c r="ARE54" s="243"/>
      <c r="ARF54" s="243"/>
      <c r="ARG54" s="243"/>
      <c r="ARH54" s="243"/>
      <c r="ARI54" s="243"/>
      <c r="ARJ54" s="243"/>
      <c r="ARK54" s="243"/>
      <c r="ARL54" s="243"/>
      <c r="ARM54" s="243"/>
      <c r="ARN54" s="243"/>
      <c r="ARO54" s="243"/>
      <c r="ARP54" s="243"/>
      <c r="ARQ54" s="243"/>
      <c r="ARR54" s="243"/>
      <c r="ARS54" s="243"/>
      <c r="ART54" s="243"/>
      <c r="ARU54" s="243"/>
      <c r="ARV54" s="243"/>
      <c r="ARW54" s="243"/>
      <c r="ARX54" s="243"/>
      <c r="ARY54" s="243"/>
      <c r="ARZ54" s="243"/>
      <c r="ASA54" s="243"/>
      <c r="ASB54" s="243"/>
      <c r="ASC54" s="243"/>
      <c r="ASD54" s="243"/>
      <c r="ASE54" s="243"/>
      <c r="ASF54" s="243"/>
      <c r="ASG54" s="243"/>
      <c r="ASH54" s="243"/>
      <c r="ASI54" s="243"/>
      <c r="ASJ54" s="243"/>
      <c r="ASK54" s="243"/>
      <c r="ASL54" s="243"/>
      <c r="ASM54" s="243"/>
      <c r="ASN54" s="243"/>
      <c r="ASO54" s="243"/>
      <c r="ASP54" s="243"/>
      <c r="ASQ54" s="243"/>
      <c r="ASR54" s="243"/>
      <c r="ASS54" s="243"/>
      <c r="AST54" s="243"/>
      <c r="ASU54" s="243"/>
      <c r="ASV54" s="243"/>
      <c r="ASW54" s="243"/>
      <c r="ASX54" s="243"/>
      <c r="ASY54" s="243"/>
      <c r="ASZ54" s="243"/>
      <c r="ATA54" s="243"/>
      <c r="ATB54" s="243"/>
      <c r="ATC54" s="243"/>
      <c r="ATD54" s="243"/>
      <c r="ATE54" s="243"/>
      <c r="ATF54" s="243"/>
      <c r="ATG54" s="243"/>
      <c r="ATH54" s="243"/>
      <c r="ATI54" s="243"/>
      <c r="ATJ54" s="243"/>
      <c r="ATK54" s="243"/>
      <c r="ATL54" s="243"/>
      <c r="ATM54" s="243"/>
      <c r="ATN54" s="243"/>
      <c r="ATO54" s="243"/>
      <c r="ATP54" s="243"/>
      <c r="ATQ54" s="243"/>
      <c r="ATR54" s="243"/>
      <c r="ATS54" s="243"/>
      <c r="ATT54" s="243"/>
      <c r="ATU54" s="243"/>
      <c r="ATV54" s="243"/>
      <c r="ATW54" s="243"/>
      <c r="ATX54" s="243"/>
      <c r="ATY54" s="243"/>
      <c r="ATZ54" s="243"/>
      <c r="AUA54" s="243"/>
      <c r="AUB54" s="243"/>
      <c r="AUC54" s="243"/>
      <c r="AUD54" s="243"/>
      <c r="AUE54" s="243"/>
      <c r="AUF54" s="243"/>
      <c r="AUG54" s="243"/>
      <c r="AUH54" s="243"/>
      <c r="AUI54" s="243"/>
      <c r="AUJ54" s="243"/>
      <c r="AUK54" s="243"/>
      <c r="AUL54" s="243"/>
      <c r="AUM54" s="243"/>
      <c r="AUN54" s="243"/>
      <c r="AUO54" s="243"/>
      <c r="AUP54" s="243"/>
      <c r="AUQ54" s="243"/>
      <c r="AUR54" s="243"/>
      <c r="AUS54" s="243"/>
      <c r="AUT54" s="243"/>
      <c r="AUU54" s="243"/>
      <c r="AUV54" s="243"/>
      <c r="AUW54" s="243"/>
      <c r="AUX54" s="243"/>
      <c r="AUY54" s="243"/>
      <c r="AUZ54" s="243"/>
      <c r="AVA54" s="243"/>
      <c r="AVB54" s="243"/>
      <c r="AVC54" s="243"/>
      <c r="AVD54" s="243"/>
      <c r="AVE54" s="243"/>
      <c r="AVF54" s="243"/>
      <c r="AVG54" s="243"/>
      <c r="AVH54" s="243"/>
      <c r="AVI54" s="243"/>
      <c r="AVJ54" s="243"/>
      <c r="AVK54" s="243"/>
      <c r="AVL54" s="243"/>
      <c r="AVM54" s="243"/>
      <c r="AVN54" s="243"/>
      <c r="AVO54" s="243"/>
      <c r="AVP54" s="243"/>
      <c r="AVQ54" s="243"/>
      <c r="AVR54" s="243"/>
      <c r="AVS54" s="243"/>
      <c r="AVT54" s="243"/>
      <c r="AVU54" s="243"/>
      <c r="AVV54" s="243"/>
      <c r="AVW54" s="243"/>
      <c r="AVX54" s="243"/>
      <c r="AVY54" s="243"/>
      <c r="AVZ54" s="243"/>
      <c r="AWA54" s="243"/>
      <c r="AWB54" s="243"/>
      <c r="AWC54" s="243"/>
      <c r="AWD54" s="243"/>
      <c r="AWE54" s="243"/>
      <c r="AWF54" s="243"/>
      <c r="AWG54" s="243"/>
      <c r="AWH54" s="243"/>
      <c r="AWI54" s="243"/>
      <c r="AWJ54" s="243"/>
      <c r="AWK54" s="243"/>
      <c r="AWL54" s="243"/>
      <c r="AWM54" s="243"/>
      <c r="AWN54" s="243"/>
      <c r="AWO54" s="243"/>
      <c r="AWP54" s="243"/>
      <c r="AWQ54" s="243"/>
      <c r="AWR54" s="243"/>
      <c r="AWS54" s="243"/>
      <c r="AWT54" s="243"/>
      <c r="AWU54" s="243"/>
      <c r="AWV54" s="243"/>
      <c r="AWW54" s="243"/>
      <c r="AWX54" s="243"/>
      <c r="AWY54" s="243"/>
      <c r="AWZ54" s="243"/>
      <c r="AXA54" s="243"/>
      <c r="AXB54" s="243"/>
      <c r="AXC54" s="243"/>
      <c r="AXD54" s="243"/>
      <c r="AXE54" s="243"/>
      <c r="AXF54" s="243"/>
      <c r="AXG54" s="243"/>
      <c r="AXH54" s="243"/>
      <c r="AXI54" s="243"/>
      <c r="AXJ54" s="243"/>
      <c r="AXK54" s="243"/>
      <c r="AXL54" s="243"/>
      <c r="AXM54" s="243"/>
      <c r="AXN54" s="243"/>
      <c r="AXO54" s="243"/>
      <c r="AXP54" s="243"/>
      <c r="AXQ54" s="243"/>
      <c r="AXR54" s="243"/>
      <c r="AXS54" s="243"/>
      <c r="AXT54" s="243"/>
      <c r="AXU54" s="243"/>
      <c r="AXV54" s="243"/>
      <c r="AXW54" s="243"/>
      <c r="AXX54" s="243"/>
      <c r="AXY54" s="243"/>
      <c r="AXZ54" s="243"/>
      <c r="AYA54" s="243"/>
      <c r="AYB54" s="243"/>
      <c r="AYC54" s="243"/>
      <c r="AYD54" s="243"/>
      <c r="AYE54" s="243"/>
      <c r="AYF54" s="243"/>
      <c r="AYG54" s="243"/>
      <c r="AYH54" s="243"/>
      <c r="AYI54" s="243"/>
      <c r="AYJ54" s="243"/>
      <c r="AYK54" s="243"/>
      <c r="AYL54" s="243"/>
      <c r="AYM54" s="243"/>
      <c r="AYN54" s="243"/>
      <c r="AYO54" s="243"/>
      <c r="AYP54" s="243"/>
      <c r="AYQ54" s="243"/>
      <c r="AYR54" s="243"/>
      <c r="AYS54" s="243"/>
      <c r="AYT54" s="243"/>
      <c r="AYU54" s="243"/>
      <c r="AYV54" s="243"/>
      <c r="AYW54" s="243"/>
      <c r="AYX54" s="243"/>
      <c r="AYY54" s="243"/>
      <c r="AYZ54" s="243"/>
      <c r="AZA54" s="243"/>
      <c r="AZB54" s="243"/>
      <c r="AZC54" s="243"/>
      <c r="AZD54" s="243"/>
      <c r="AZE54" s="243"/>
      <c r="AZF54" s="243"/>
      <c r="AZG54" s="243"/>
      <c r="AZH54" s="243"/>
      <c r="AZI54" s="243"/>
      <c r="AZJ54" s="243"/>
      <c r="AZK54" s="243"/>
      <c r="AZL54" s="243"/>
      <c r="AZM54" s="243"/>
      <c r="AZN54" s="243"/>
      <c r="AZO54" s="243"/>
      <c r="AZP54" s="243"/>
      <c r="AZQ54" s="243"/>
      <c r="AZR54" s="243"/>
      <c r="AZS54" s="243"/>
      <c r="AZT54" s="243"/>
      <c r="AZU54" s="243"/>
      <c r="AZV54" s="243"/>
      <c r="AZW54" s="243"/>
      <c r="AZX54" s="243"/>
      <c r="AZY54" s="243"/>
      <c r="AZZ54" s="243"/>
      <c r="BAA54" s="243"/>
      <c r="BAB54" s="243"/>
      <c r="BAC54" s="243"/>
      <c r="BAD54" s="243"/>
      <c r="BAE54" s="243"/>
      <c r="BAF54" s="243"/>
      <c r="BAG54" s="243"/>
      <c r="BAH54" s="243"/>
      <c r="BAI54" s="243"/>
      <c r="BAJ54" s="243"/>
      <c r="BAK54" s="243"/>
      <c r="BAL54" s="243"/>
      <c r="BAM54" s="243"/>
      <c r="BAN54" s="243"/>
      <c r="BAO54" s="243"/>
      <c r="BAP54" s="243"/>
      <c r="BAQ54" s="243"/>
      <c r="BAR54" s="243"/>
      <c r="BAS54" s="243"/>
      <c r="BAT54" s="243"/>
      <c r="BAU54" s="243"/>
      <c r="BAV54" s="243"/>
      <c r="BAW54" s="243"/>
      <c r="BAX54" s="243"/>
      <c r="BAY54" s="243"/>
      <c r="BAZ54" s="243"/>
      <c r="BBA54" s="243"/>
      <c r="BBB54" s="243"/>
      <c r="BBC54" s="243"/>
      <c r="BBD54" s="243"/>
      <c r="BBE54" s="243"/>
      <c r="BBF54" s="243"/>
      <c r="BBG54" s="243"/>
      <c r="BBH54" s="243"/>
      <c r="BBI54" s="243"/>
      <c r="BBJ54" s="243"/>
      <c r="BBK54" s="243"/>
      <c r="BBL54" s="243"/>
      <c r="BBM54" s="243"/>
      <c r="BBN54" s="243"/>
      <c r="BBO54" s="243"/>
      <c r="BBP54" s="243"/>
      <c r="BBQ54" s="243"/>
      <c r="BBR54" s="243"/>
      <c r="BBS54" s="243"/>
      <c r="BBT54" s="243"/>
      <c r="BBU54" s="243"/>
      <c r="BBV54" s="243"/>
      <c r="BBW54" s="243"/>
      <c r="BBX54" s="243"/>
      <c r="BBY54" s="243"/>
      <c r="BBZ54" s="243"/>
      <c r="BCA54" s="243"/>
      <c r="BCB54" s="243"/>
      <c r="BCC54" s="243"/>
      <c r="BCD54" s="243"/>
      <c r="BCE54" s="243"/>
      <c r="BCF54" s="243"/>
      <c r="BCG54" s="243"/>
      <c r="BCH54" s="243"/>
      <c r="BCI54" s="243"/>
      <c r="BCJ54" s="243"/>
      <c r="BCK54" s="243"/>
      <c r="BCL54" s="243"/>
      <c r="BCM54" s="243"/>
      <c r="BCN54" s="243"/>
      <c r="BCO54" s="243"/>
      <c r="BCP54" s="243"/>
      <c r="BCQ54" s="243"/>
      <c r="BCR54" s="243"/>
      <c r="BCS54" s="243"/>
      <c r="BCT54" s="243"/>
      <c r="BCU54" s="243"/>
      <c r="BCV54" s="243"/>
      <c r="BCW54" s="243"/>
      <c r="BCX54" s="243"/>
      <c r="BCY54" s="243"/>
      <c r="BCZ54" s="243"/>
      <c r="BDA54" s="243"/>
      <c r="BDB54" s="243"/>
      <c r="BDC54" s="243"/>
      <c r="BDD54" s="243"/>
      <c r="BDE54" s="243"/>
      <c r="BDF54" s="243"/>
      <c r="BDG54" s="243"/>
      <c r="BDH54" s="243"/>
      <c r="BDI54" s="243"/>
      <c r="BDJ54" s="243"/>
      <c r="BDK54" s="243"/>
      <c r="BDL54" s="243"/>
      <c r="BDM54" s="243"/>
      <c r="BDN54" s="243"/>
      <c r="BDO54" s="243"/>
      <c r="BDP54" s="243"/>
      <c r="BDQ54" s="243"/>
      <c r="BDR54" s="243"/>
      <c r="BDS54" s="243"/>
      <c r="BDT54" s="243"/>
      <c r="BDU54" s="243"/>
      <c r="BDV54" s="243"/>
      <c r="BDW54" s="243"/>
      <c r="BDX54" s="243"/>
      <c r="BDY54" s="243"/>
      <c r="BDZ54" s="243"/>
      <c r="BEA54" s="243"/>
      <c r="BEB54" s="243"/>
      <c r="BEC54" s="243"/>
      <c r="BED54" s="243"/>
      <c r="BEE54" s="243"/>
      <c r="BEF54" s="243"/>
      <c r="BEG54" s="243"/>
      <c r="BEH54" s="243"/>
      <c r="BEI54" s="243"/>
      <c r="BEJ54" s="243"/>
      <c r="BEK54" s="243"/>
      <c r="BEL54" s="243"/>
      <c r="BEM54" s="243"/>
      <c r="BEN54" s="243"/>
      <c r="BEO54" s="243"/>
      <c r="BEP54" s="243"/>
      <c r="BEQ54" s="243"/>
      <c r="BER54" s="243"/>
      <c r="BES54" s="243"/>
      <c r="BET54" s="243"/>
      <c r="BEU54" s="243"/>
      <c r="BEV54" s="243"/>
      <c r="BEW54" s="243"/>
      <c r="BEX54" s="243"/>
      <c r="BEY54" s="243"/>
      <c r="BEZ54" s="243"/>
      <c r="BFA54" s="243"/>
      <c r="BFB54" s="243"/>
      <c r="BFC54" s="243"/>
      <c r="BFD54" s="243"/>
      <c r="BFE54" s="243"/>
      <c r="BFF54" s="243"/>
      <c r="BFG54" s="243"/>
      <c r="BFH54" s="243"/>
      <c r="BFI54" s="243"/>
      <c r="BFJ54" s="243"/>
      <c r="BFK54" s="243"/>
      <c r="BFL54" s="243"/>
      <c r="BFM54" s="243"/>
      <c r="BFN54" s="243"/>
      <c r="BFO54" s="243"/>
      <c r="BFP54" s="243"/>
      <c r="BFQ54" s="243"/>
      <c r="BFR54" s="243"/>
      <c r="BFS54" s="243"/>
      <c r="BFT54" s="243"/>
      <c r="BFU54" s="243"/>
      <c r="BFV54" s="243"/>
      <c r="BFW54" s="243"/>
      <c r="BFX54" s="243"/>
      <c r="BFY54" s="243"/>
      <c r="BFZ54" s="243"/>
      <c r="BGA54" s="243"/>
      <c r="BGB54" s="243"/>
      <c r="BGC54" s="243"/>
      <c r="BGD54" s="243"/>
      <c r="BGE54" s="243"/>
      <c r="BGF54" s="243"/>
      <c r="BGG54" s="243"/>
      <c r="BGH54" s="243"/>
      <c r="BGI54" s="243"/>
      <c r="BGJ54" s="243"/>
      <c r="BGK54" s="243"/>
      <c r="BGL54" s="243"/>
      <c r="BGM54" s="243"/>
      <c r="BGN54" s="243"/>
      <c r="BGO54" s="243"/>
      <c r="BGP54" s="243"/>
      <c r="BGQ54" s="243"/>
      <c r="BGR54" s="243"/>
      <c r="BGS54" s="243"/>
      <c r="BGT54" s="243"/>
      <c r="BGU54" s="243"/>
      <c r="BGV54" s="243"/>
      <c r="BGW54" s="243"/>
      <c r="BGX54" s="243"/>
      <c r="BGY54" s="243"/>
      <c r="BGZ54" s="243"/>
      <c r="BHA54" s="243"/>
      <c r="BHB54" s="243"/>
      <c r="BHC54" s="243"/>
      <c r="BHD54" s="243"/>
      <c r="BHE54" s="243"/>
      <c r="BHF54" s="243"/>
      <c r="BHG54" s="243"/>
      <c r="BHH54" s="243"/>
      <c r="BHI54" s="243"/>
      <c r="BHJ54" s="243"/>
      <c r="BHK54" s="243"/>
      <c r="BHL54" s="243"/>
      <c r="BHM54" s="243"/>
      <c r="BHN54" s="243"/>
      <c r="BHO54" s="243"/>
      <c r="BHP54" s="243"/>
      <c r="BHQ54" s="243"/>
      <c r="BHR54" s="243"/>
      <c r="BHS54" s="243"/>
      <c r="BHT54" s="243"/>
      <c r="BHU54" s="243"/>
      <c r="BHV54" s="243"/>
      <c r="BHW54" s="243"/>
      <c r="BHX54" s="243"/>
      <c r="BHY54" s="243"/>
      <c r="BHZ54" s="243"/>
      <c r="BIA54" s="243"/>
      <c r="BIB54" s="243"/>
      <c r="BIC54" s="243"/>
      <c r="BID54" s="243"/>
      <c r="BIE54" s="243"/>
      <c r="BIF54" s="243"/>
      <c r="BIG54" s="243"/>
      <c r="BIH54" s="243"/>
      <c r="BII54" s="243"/>
      <c r="BIJ54" s="243"/>
      <c r="BIK54" s="243"/>
      <c r="BIL54" s="243"/>
      <c r="BIM54" s="243"/>
      <c r="BIN54" s="243"/>
      <c r="BIO54" s="243"/>
      <c r="BIP54" s="243"/>
      <c r="BIQ54" s="243"/>
      <c r="BIR54" s="243"/>
      <c r="BIS54" s="243"/>
      <c r="BIT54" s="243"/>
      <c r="BIU54" s="243"/>
      <c r="BIV54" s="243"/>
      <c r="BIW54" s="243"/>
      <c r="BIX54" s="243"/>
      <c r="BIY54" s="243"/>
      <c r="BIZ54" s="243"/>
      <c r="BJA54" s="243"/>
      <c r="BJB54" s="243"/>
      <c r="BJC54" s="243"/>
      <c r="BJD54" s="243"/>
      <c r="BJE54" s="243"/>
      <c r="BJF54" s="243"/>
      <c r="BJG54" s="243"/>
      <c r="BJH54" s="243"/>
      <c r="BJI54" s="243"/>
      <c r="BJJ54" s="243"/>
      <c r="BJK54" s="243"/>
      <c r="BJL54" s="243"/>
      <c r="BJM54" s="243"/>
      <c r="BJN54" s="243"/>
      <c r="BJO54" s="243"/>
      <c r="BJP54" s="243"/>
      <c r="BJQ54" s="243"/>
      <c r="BJR54" s="243"/>
      <c r="BJS54" s="243"/>
      <c r="BJT54" s="243"/>
      <c r="BJU54" s="243"/>
      <c r="BJV54" s="243"/>
      <c r="BJW54" s="243"/>
      <c r="BJX54" s="243"/>
      <c r="BJY54" s="243"/>
      <c r="BJZ54" s="243"/>
      <c r="BKA54" s="243"/>
      <c r="BKB54" s="243"/>
      <c r="BKC54" s="243"/>
      <c r="BKD54" s="243"/>
      <c r="BKE54" s="243"/>
      <c r="BKF54" s="243"/>
      <c r="BKG54" s="243"/>
      <c r="BKH54" s="243"/>
      <c r="BKI54" s="243"/>
      <c r="BKJ54" s="243"/>
      <c r="BKK54" s="243"/>
      <c r="BKL54" s="243"/>
      <c r="BKM54" s="243"/>
      <c r="BKN54" s="243"/>
      <c r="BKO54" s="243"/>
      <c r="BKP54" s="243"/>
      <c r="BKQ54" s="243"/>
      <c r="BKR54" s="243"/>
      <c r="BKS54" s="243"/>
      <c r="BKT54" s="243"/>
      <c r="BKU54" s="243"/>
      <c r="BKV54" s="243"/>
      <c r="BKW54" s="243"/>
      <c r="BKX54" s="243"/>
      <c r="BKY54" s="243"/>
      <c r="BKZ54" s="243"/>
      <c r="BLA54" s="243"/>
      <c r="BLB54" s="243"/>
      <c r="BLC54" s="243"/>
      <c r="BLD54" s="243"/>
      <c r="BLE54" s="243"/>
      <c r="BLF54" s="243"/>
      <c r="BLG54" s="243"/>
      <c r="BLH54" s="243"/>
      <c r="BLI54" s="243"/>
      <c r="BLJ54" s="243"/>
      <c r="BLK54" s="243"/>
      <c r="BLL54" s="243"/>
      <c r="BLM54" s="243"/>
      <c r="BLN54" s="243"/>
      <c r="BLO54" s="243"/>
      <c r="BLP54" s="243"/>
      <c r="BLQ54" s="243"/>
      <c r="BLR54" s="243"/>
      <c r="BLS54" s="243"/>
      <c r="BLT54" s="243"/>
      <c r="BLU54" s="243"/>
      <c r="BLV54" s="243"/>
      <c r="BLW54" s="243"/>
      <c r="BLX54" s="243"/>
      <c r="BLY54" s="243"/>
      <c r="BLZ54" s="243"/>
      <c r="BMA54" s="243"/>
      <c r="BMB54" s="243"/>
      <c r="BMC54" s="243"/>
      <c r="BMD54" s="243"/>
      <c r="BME54" s="243"/>
      <c r="BMF54" s="243"/>
      <c r="BMG54" s="243"/>
      <c r="BMH54" s="243"/>
      <c r="BMI54" s="243"/>
      <c r="BMJ54" s="243"/>
      <c r="BMK54" s="243"/>
      <c r="BML54" s="243"/>
      <c r="BMM54" s="243"/>
      <c r="BMN54" s="243"/>
      <c r="BMO54" s="243"/>
      <c r="BMP54" s="243"/>
      <c r="BMQ54" s="243"/>
      <c r="BMR54" s="243"/>
      <c r="BMS54" s="243"/>
      <c r="BMT54" s="243"/>
      <c r="BMU54" s="243"/>
      <c r="BMV54" s="243"/>
      <c r="BMW54" s="243"/>
      <c r="BMX54" s="243"/>
      <c r="BMY54" s="243"/>
      <c r="BMZ54" s="243"/>
      <c r="BNA54" s="243"/>
      <c r="BNB54" s="243"/>
      <c r="BNC54" s="243"/>
      <c r="BND54" s="243"/>
      <c r="BNE54" s="243"/>
      <c r="BNF54" s="243"/>
      <c r="BNG54" s="243"/>
      <c r="BNH54" s="243"/>
      <c r="BNI54" s="243"/>
      <c r="BNJ54" s="243"/>
      <c r="BNK54" s="243"/>
      <c r="BNL54" s="243"/>
      <c r="BNM54" s="243"/>
      <c r="BNN54" s="243"/>
      <c r="BNO54" s="243"/>
      <c r="BNP54" s="243"/>
      <c r="BNQ54" s="243"/>
      <c r="BNR54" s="243"/>
      <c r="BNS54" s="243"/>
      <c r="BNT54" s="243"/>
      <c r="BNU54" s="243"/>
      <c r="BNV54" s="243"/>
      <c r="BNW54" s="243"/>
      <c r="BNX54" s="243"/>
      <c r="BNY54" s="243"/>
      <c r="BNZ54" s="243"/>
      <c r="BOA54" s="243"/>
      <c r="BOB54" s="243"/>
      <c r="BOC54" s="243"/>
      <c r="BOD54" s="243"/>
      <c r="BOE54" s="243"/>
      <c r="BOF54" s="243"/>
      <c r="BOG54" s="243"/>
      <c r="BOH54" s="243"/>
      <c r="BOI54" s="243"/>
      <c r="BOJ54" s="243"/>
      <c r="BOK54" s="243"/>
      <c r="BOL54" s="243"/>
      <c r="BOM54" s="243"/>
      <c r="BON54" s="243"/>
      <c r="BOO54" s="243"/>
      <c r="BOP54" s="243"/>
      <c r="BOQ54" s="243"/>
      <c r="BOR54" s="243"/>
      <c r="BOS54" s="243"/>
      <c r="BOT54" s="243"/>
      <c r="BOU54" s="243"/>
      <c r="BOV54" s="243"/>
      <c r="BOW54" s="243"/>
      <c r="BOX54" s="243"/>
      <c r="BOY54" s="243"/>
      <c r="BOZ54" s="243"/>
      <c r="BPA54" s="243"/>
      <c r="BPB54" s="243"/>
      <c r="BPC54" s="243"/>
      <c r="BPD54" s="243"/>
      <c r="BPE54" s="243"/>
      <c r="BPF54" s="243"/>
      <c r="BPG54" s="243"/>
      <c r="BPH54" s="243"/>
      <c r="BPI54" s="243"/>
      <c r="BPJ54" s="243"/>
      <c r="BPK54" s="243"/>
      <c r="BPL54" s="243"/>
      <c r="BPM54" s="243"/>
      <c r="BPN54" s="243"/>
      <c r="BPO54" s="243"/>
      <c r="BPP54" s="243"/>
      <c r="BPQ54" s="243"/>
      <c r="BPR54" s="243"/>
      <c r="BPS54" s="243"/>
      <c r="BPT54" s="243"/>
      <c r="BPU54" s="243"/>
      <c r="BPV54" s="243"/>
      <c r="BPW54" s="243"/>
      <c r="BPX54" s="243"/>
      <c r="BPY54" s="243"/>
      <c r="BPZ54" s="243"/>
      <c r="BQA54" s="243"/>
      <c r="BQB54" s="243"/>
      <c r="BQC54" s="243"/>
      <c r="BQD54" s="243"/>
      <c r="BQE54" s="243"/>
      <c r="BQF54" s="243"/>
      <c r="BQG54" s="243"/>
      <c r="BQH54" s="243"/>
      <c r="BQI54" s="243"/>
      <c r="BQJ54" s="243"/>
      <c r="BQK54" s="243"/>
      <c r="BQL54" s="243"/>
      <c r="BQM54" s="243"/>
      <c r="BQN54" s="243"/>
      <c r="BQO54" s="243"/>
      <c r="BQP54" s="243"/>
      <c r="BQQ54" s="243"/>
      <c r="BQR54" s="243"/>
      <c r="BQS54" s="243"/>
      <c r="BQT54" s="243"/>
      <c r="BQU54" s="243"/>
      <c r="BQV54" s="243"/>
      <c r="BQW54" s="243"/>
      <c r="BQX54" s="243"/>
      <c r="BQY54" s="243"/>
      <c r="BQZ54" s="243"/>
      <c r="BRA54" s="243"/>
      <c r="BRB54" s="243"/>
      <c r="BRC54" s="243"/>
      <c r="BRD54" s="243"/>
      <c r="BRE54" s="243"/>
      <c r="BRF54" s="243"/>
      <c r="BRG54" s="243"/>
      <c r="BRH54" s="243"/>
      <c r="BRI54" s="243"/>
      <c r="BRJ54" s="243"/>
      <c r="BRK54" s="243"/>
      <c r="BRL54" s="243"/>
      <c r="BRM54" s="243"/>
      <c r="BRN54" s="243"/>
      <c r="BRO54" s="243"/>
      <c r="BRP54" s="243"/>
      <c r="BRQ54" s="243"/>
      <c r="BRR54" s="243"/>
      <c r="BRS54" s="243"/>
      <c r="BRT54" s="243"/>
      <c r="BRU54" s="243"/>
      <c r="BRV54" s="243"/>
      <c r="BRW54" s="243"/>
      <c r="BRX54" s="243"/>
      <c r="BRY54" s="243"/>
      <c r="BRZ54" s="243"/>
      <c r="BSA54" s="243"/>
      <c r="BSB54" s="243"/>
      <c r="BSC54" s="243"/>
      <c r="BSD54" s="243"/>
      <c r="BSE54" s="243"/>
      <c r="BSF54" s="243"/>
      <c r="BSG54" s="243"/>
      <c r="BSH54" s="243"/>
      <c r="BSI54" s="243"/>
      <c r="BSJ54" s="243"/>
      <c r="BSK54" s="243"/>
      <c r="BSL54" s="243"/>
      <c r="BSM54" s="243"/>
      <c r="BSN54" s="243"/>
      <c r="BSO54" s="243"/>
      <c r="BSP54" s="243"/>
      <c r="BSQ54" s="243"/>
      <c r="BSR54" s="243"/>
      <c r="BSS54" s="243"/>
      <c r="BST54" s="243"/>
      <c r="BSU54" s="243"/>
      <c r="BSV54" s="243"/>
      <c r="BSW54" s="243"/>
      <c r="BSX54" s="243"/>
      <c r="BSY54" s="243"/>
      <c r="BSZ54" s="243"/>
      <c r="BTA54" s="243"/>
      <c r="BTB54" s="243"/>
      <c r="BTC54" s="243"/>
      <c r="BTD54" s="243"/>
      <c r="BTE54" s="243"/>
      <c r="BTF54" s="243"/>
      <c r="BTG54" s="243"/>
      <c r="BTH54" s="243"/>
      <c r="BTI54" s="243"/>
      <c r="BTJ54" s="243"/>
      <c r="BTK54" s="243"/>
      <c r="BTL54" s="243"/>
      <c r="BTM54" s="243"/>
      <c r="BTN54" s="243"/>
      <c r="BTO54" s="243"/>
      <c r="BTP54" s="243"/>
      <c r="BTQ54" s="243"/>
      <c r="BTR54" s="243"/>
      <c r="BTS54" s="243"/>
      <c r="BTT54" s="243"/>
      <c r="BTU54" s="243"/>
      <c r="BTV54" s="243"/>
      <c r="BTW54" s="243"/>
      <c r="BTX54" s="243"/>
      <c r="BTY54" s="243"/>
      <c r="BTZ54" s="243"/>
      <c r="BUA54" s="243"/>
      <c r="BUB54" s="243"/>
      <c r="BUC54" s="243"/>
      <c r="BUD54" s="243"/>
      <c r="BUE54" s="243"/>
      <c r="BUF54" s="243"/>
      <c r="BUG54" s="243"/>
      <c r="BUH54" s="243"/>
      <c r="BUI54" s="243"/>
      <c r="BUJ54" s="243"/>
      <c r="BUK54" s="243"/>
      <c r="BUL54" s="243"/>
      <c r="BUM54" s="243"/>
      <c r="BUN54" s="243"/>
      <c r="BUO54" s="243"/>
      <c r="BUP54" s="243"/>
      <c r="BUQ54" s="243"/>
      <c r="BUR54" s="243"/>
      <c r="BUS54" s="243"/>
      <c r="BUT54" s="243"/>
      <c r="BUU54" s="243"/>
      <c r="BUV54" s="243"/>
      <c r="BUW54" s="243"/>
      <c r="BUX54" s="243"/>
      <c r="BUY54" s="243"/>
      <c r="BUZ54" s="243"/>
      <c r="BVA54" s="243"/>
      <c r="BVB54" s="243"/>
      <c r="BVC54" s="243"/>
      <c r="BVD54" s="243"/>
      <c r="BVE54" s="243"/>
      <c r="BVF54" s="243"/>
      <c r="BVG54" s="243"/>
      <c r="BVH54" s="243"/>
      <c r="BVI54" s="243"/>
      <c r="BVJ54" s="243"/>
      <c r="BVK54" s="243"/>
      <c r="BVL54" s="243"/>
      <c r="BVM54" s="243"/>
      <c r="BVN54" s="243"/>
      <c r="BVO54" s="243"/>
      <c r="BVP54" s="243"/>
      <c r="BVQ54" s="243"/>
      <c r="BVR54" s="243"/>
      <c r="BVS54" s="243"/>
      <c r="BVT54" s="243"/>
      <c r="BVU54" s="243"/>
      <c r="BVV54" s="243"/>
      <c r="BVW54" s="243"/>
      <c r="BVX54" s="243"/>
      <c r="BVY54" s="243"/>
      <c r="BVZ54" s="243"/>
      <c r="BWA54" s="243"/>
      <c r="BWB54" s="243"/>
      <c r="BWC54" s="243"/>
      <c r="BWD54" s="243"/>
      <c r="BWE54" s="243"/>
      <c r="BWF54" s="243"/>
      <c r="BWG54" s="243"/>
      <c r="BWH54" s="243"/>
      <c r="BWI54" s="243"/>
      <c r="BWJ54" s="243"/>
      <c r="BWK54" s="243"/>
      <c r="BWL54" s="243"/>
      <c r="BWM54" s="243"/>
      <c r="BWN54" s="243"/>
      <c r="BWO54" s="243"/>
      <c r="BWP54" s="243"/>
      <c r="BWQ54" s="243"/>
      <c r="BWR54" s="243"/>
      <c r="BWS54" s="243"/>
      <c r="BWT54" s="243"/>
      <c r="BWU54" s="243"/>
      <c r="BWV54" s="243"/>
      <c r="BWW54" s="243"/>
      <c r="BWX54" s="243"/>
      <c r="BWY54" s="243"/>
      <c r="BWZ54" s="243"/>
      <c r="BXA54" s="243"/>
      <c r="BXB54" s="243"/>
      <c r="BXC54" s="243"/>
      <c r="BXD54" s="243"/>
      <c r="BXE54" s="243"/>
      <c r="BXF54" s="243"/>
      <c r="BXG54" s="243"/>
      <c r="BXH54" s="243"/>
      <c r="BXI54" s="243"/>
      <c r="BXJ54" s="243"/>
      <c r="BXK54" s="243"/>
      <c r="BXL54" s="243"/>
      <c r="BXM54" s="243"/>
      <c r="BXN54" s="243"/>
      <c r="BXO54" s="243"/>
      <c r="BXP54" s="243"/>
      <c r="BXQ54" s="243"/>
      <c r="BXR54" s="243"/>
      <c r="BXS54" s="243"/>
      <c r="BXT54" s="243"/>
      <c r="BXU54" s="243"/>
      <c r="BXV54" s="243"/>
      <c r="BXW54" s="243"/>
      <c r="BXX54" s="243"/>
      <c r="BXY54" s="243"/>
      <c r="BXZ54" s="243"/>
      <c r="BYA54" s="243"/>
      <c r="BYB54" s="243"/>
      <c r="BYC54" s="243"/>
      <c r="BYD54" s="243"/>
      <c r="BYE54" s="243"/>
      <c r="BYF54" s="243"/>
      <c r="BYG54" s="243"/>
      <c r="BYH54" s="243"/>
      <c r="BYI54" s="243"/>
      <c r="BYJ54" s="243"/>
      <c r="BYK54" s="243"/>
      <c r="BYL54" s="243"/>
      <c r="BYM54" s="243"/>
      <c r="BYN54" s="243"/>
      <c r="BYO54" s="243"/>
      <c r="BYP54" s="243"/>
      <c r="BYQ54" s="243"/>
      <c r="BYR54" s="243"/>
      <c r="BYS54" s="243"/>
      <c r="BYT54" s="243"/>
      <c r="BYU54" s="243"/>
      <c r="BYV54" s="243"/>
      <c r="BYW54" s="243"/>
      <c r="BYX54" s="243"/>
      <c r="BYY54" s="243"/>
      <c r="BYZ54" s="243"/>
      <c r="BZA54" s="243"/>
      <c r="BZB54" s="243"/>
      <c r="BZC54" s="243"/>
      <c r="BZD54" s="243"/>
      <c r="BZE54" s="243"/>
      <c r="BZF54" s="243"/>
      <c r="BZG54" s="243"/>
      <c r="BZH54" s="243"/>
      <c r="BZI54" s="243"/>
      <c r="BZJ54" s="243"/>
      <c r="BZK54" s="243"/>
      <c r="BZL54" s="243"/>
      <c r="BZM54" s="243"/>
      <c r="BZN54" s="243"/>
      <c r="BZO54" s="243"/>
      <c r="BZP54" s="243"/>
      <c r="BZQ54" s="243"/>
      <c r="BZR54" s="243"/>
      <c r="BZS54" s="243"/>
      <c r="BZT54" s="243"/>
      <c r="BZU54" s="243"/>
      <c r="BZV54" s="243"/>
      <c r="BZW54" s="243"/>
      <c r="BZX54" s="243"/>
      <c r="BZY54" s="243"/>
      <c r="BZZ54" s="243"/>
      <c r="CAA54" s="243"/>
      <c r="CAB54" s="243"/>
      <c r="CAC54" s="243"/>
      <c r="CAD54" s="243"/>
      <c r="CAE54" s="243"/>
      <c r="CAF54" s="243"/>
      <c r="CAG54" s="243"/>
      <c r="CAH54" s="243"/>
      <c r="CAI54" s="243"/>
      <c r="CAJ54" s="243"/>
      <c r="CAK54" s="243"/>
      <c r="CAL54" s="243"/>
      <c r="CAM54" s="243"/>
      <c r="CAN54" s="243"/>
      <c r="CAO54" s="243"/>
      <c r="CAP54" s="243"/>
      <c r="CAQ54" s="243"/>
      <c r="CAR54" s="243"/>
      <c r="CAS54" s="243"/>
      <c r="CAT54" s="243"/>
      <c r="CAU54" s="243"/>
      <c r="CAV54" s="243"/>
      <c r="CAW54" s="243"/>
      <c r="CAX54" s="243"/>
      <c r="CAY54" s="243"/>
      <c r="CAZ54" s="243"/>
      <c r="CBA54" s="243"/>
      <c r="CBB54" s="243"/>
      <c r="CBC54" s="243"/>
      <c r="CBD54" s="243"/>
      <c r="CBE54" s="243"/>
      <c r="CBF54" s="243"/>
      <c r="CBG54" s="243"/>
      <c r="CBH54" s="243"/>
      <c r="CBI54" s="243"/>
      <c r="CBJ54" s="243"/>
      <c r="CBK54" s="243"/>
      <c r="CBL54" s="243"/>
      <c r="CBM54" s="243"/>
      <c r="CBN54" s="243"/>
      <c r="CBO54" s="243"/>
      <c r="CBP54" s="243"/>
      <c r="CBQ54" s="243"/>
      <c r="CBR54" s="243"/>
      <c r="CBS54" s="243"/>
      <c r="CBT54" s="243"/>
      <c r="CBU54" s="243"/>
      <c r="CBV54" s="243"/>
      <c r="CBW54" s="243"/>
      <c r="CBX54" s="243"/>
      <c r="CBY54" s="243"/>
      <c r="CBZ54" s="243"/>
      <c r="CCA54" s="243"/>
      <c r="CCB54" s="243"/>
      <c r="CCC54" s="243"/>
      <c r="CCD54" s="243"/>
      <c r="CCE54" s="243"/>
      <c r="CCF54" s="243"/>
      <c r="CCG54" s="243"/>
      <c r="CCH54" s="243"/>
      <c r="CCI54" s="243"/>
      <c r="CCJ54" s="243"/>
      <c r="CCK54" s="243"/>
      <c r="CCL54" s="243"/>
      <c r="CCM54" s="243"/>
      <c r="CCN54" s="243"/>
      <c r="CCO54" s="243"/>
      <c r="CCP54" s="243"/>
      <c r="CCQ54" s="243"/>
      <c r="CCR54" s="243"/>
      <c r="CCS54" s="243"/>
      <c r="CCT54" s="243"/>
      <c r="CCU54" s="243"/>
      <c r="CCV54" s="243"/>
      <c r="CCW54" s="243"/>
      <c r="CCX54" s="243"/>
      <c r="CCY54" s="243"/>
      <c r="CCZ54" s="243"/>
      <c r="CDA54" s="243"/>
      <c r="CDB54" s="243"/>
      <c r="CDC54" s="243"/>
      <c r="CDD54" s="243"/>
      <c r="CDE54" s="243"/>
      <c r="CDF54" s="243"/>
      <c r="CDG54" s="243"/>
      <c r="CDH54" s="243"/>
      <c r="CDI54" s="243"/>
      <c r="CDJ54" s="243"/>
      <c r="CDK54" s="243"/>
      <c r="CDL54" s="243"/>
      <c r="CDM54" s="243"/>
      <c r="CDN54" s="243"/>
      <c r="CDO54" s="243"/>
      <c r="CDP54" s="243"/>
      <c r="CDQ54" s="243"/>
      <c r="CDR54" s="243"/>
      <c r="CDS54" s="243"/>
      <c r="CDT54" s="243"/>
      <c r="CDU54" s="243"/>
      <c r="CDV54" s="243"/>
      <c r="CDW54" s="243"/>
      <c r="CDX54" s="243"/>
      <c r="CDY54" s="243"/>
      <c r="CDZ54" s="243"/>
      <c r="CEA54" s="243"/>
      <c r="CEB54" s="243"/>
      <c r="CEC54" s="243"/>
      <c r="CED54" s="243"/>
      <c r="CEE54" s="243"/>
      <c r="CEF54" s="243"/>
      <c r="CEG54" s="243"/>
      <c r="CEH54" s="243"/>
      <c r="CEI54" s="243"/>
      <c r="CEJ54" s="243"/>
      <c r="CEK54" s="243"/>
      <c r="CEL54" s="243"/>
      <c r="CEM54" s="243"/>
      <c r="CEN54" s="243"/>
      <c r="CEO54" s="243"/>
      <c r="CEP54" s="243"/>
      <c r="CEQ54" s="243"/>
      <c r="CER54" s="243"/>
      <c r="CES54" s="243"/>
      <c r="CET54" s="243"/>
      <c r="CEU54" s="243"/>
      <c r="CEV54" s="243"/>
      <c r="CEW54" s="243"/>
      <c r="CEX54" s="243"/>
      <c r="CEY54" s="243"/>
      <c r="CEZ54" s="243"/>
      <c r="CFA54" s="243"/>
      <c r="CFB54" s="243"/>
      <c r="CFC54" s="243"/>
      <c r="CFD54" s="243"/>
      <c r="CFE54" s="243"/>
      <c r="CFF54" s="243"/>
      <c r="CFG54" s="243"/>
      <c r="CFH54" s="243"/>
      <c r="CFI54" s="243"/>
      <c r="CFJ54" s="243"/>
      <c r="CFK54" s="243"/>
      <c r="CFL54" s="243"/>
      <c r="CFM54" s="243"/>
      <c r="CFN54" s="243"/>
      <c r="CFO54" s="243"/>
      <c r="CFP54" s="243"/>
      <c r="CFQ54" s="243"/>
      <c r="CFR54" s="243"/>
      <c r="CFS54" s="243"/>
      <c r="CFT54" s="243"/>
      <c r="CFU54" s="243"/>
      <c r="CFV54" s="243"/>
      <c r="CFW54" s="243"/>
      <c r="CFX54" s="243"/>
      <c r="CFY54" s="243"/>
      <c r="CFZ54" s="243"/>
      <c r="CGA54" s="243"/>
      <c r="CGB54" s="243"/>
      <c r="CGC54" s="243"/>
      <c r="CGD54" s="243"/>
      <c r="CGE54" s="243"/>
      <c r="CGF54" s="243"/>
      <c r="CGG54" s="243"/>
      <c r="CGH54" s="243"/>
      <c r="CGI54" s="243"/>
      <c r="CGJ54" s="243"/>
      <c r="CGK54" s="243"/>
      <c r="CGL54" s="243"/>
      <c r="CGM54" s="243"/>
      <c r="CGN54" s="243"/>
      <c r="CGO54" s="243"/>
      <c r="CGP54" s="243"/>
      <c r="CGQ54" s="243"/>
      <c r="CGR54" s="243"/>
      <c r="CGS54" s="243"/>
      <c r="CGT54" s="243"/>
      <c r="CGU54" s="243"/>
      <c r="CGV54" s="243"/>
      <c r="CGW54" s="243"/>
      <c r="CGX54" s="243"/>
      <c r="CGY54" s="243"/>
      <c r="CGZ54" s="243"/>
      <c r="CHA54" s="243"/>
      <c r="CHB54" s="243"/>
      <c r="CHC54" s="243"/>
      <c r="CHD54" s="243"/>
      <c r="CHE54" s="243"/>
      <c r="CHF54" s="243"/>
      <c r="CHG54" s="243"/>
      <c r="CHH54" s="243"/>
      <c r="CHI54" s="243"/>
      <c r="CHJ54" s="243"/>
      <c r="CHK54" s="243"/>
      <c r="CHL54" s="243"/>
      <c r="CHM54" s="243"/>
      <c r="CHN54" s="243"/>
      <c r="CHO54" s="243"/>
      <c r="CHP54" s="243"/>
      <c r="CHQ54" s="243"/>
      <c r="CHR54" s="243"/>
      <c r="CHS54" s="243"/>
      <c r="CHT54" s="243"/>
      <c r="CHU54" s="243"/>
      <c r="CHV54" s="243"/>
      <c r="CHW54" s="243"/>
      <c r="CHX54" s="243"/>
      <c r="CHY54" s="243"/>
      <c r="CHZ54" s="243"/>
      <c r="CIA54" s="243"/>
      <c r="CIB54" s="243"/>
      <c r="CIC54" s="243"/>
      <c r="CID54" s="243"/>
      <c r="CIE54" s="243"/>
      <c r="CIF54" s="243"/>
      <c r="CIG54" s="243"/>
      <c r="CIH54" s="243"/>
      <c r="CII54" s="243"/>
      <c r="CIJ54" s="243"/>
      <c r="CIK54" s="243"/>
      <c r="CIL54" s="243"/>
      <c r="CIM54" s="243"/>
      <c r="CIN54" s="243"/>
      <c r="CIO54" s="243"/>
      <c r="CIP54" s="243"/>
      <c r="CIQ54" s="243"/>
      <c r="CIR54" s="243"/>
      <c r="CIS54" s="243"/>
      <c r="CIT54" s="243"/>
      <c r="CIU54" s="243"/>
      <c r="CIV54" s="243"/>
      <c r="CIW54" s="243"/>
      <c r="CIX54" s="243"/>
      <c r="CIY54" s="243"/>
      <c r="CIZ54" s="243"/>
      <c r="CJA54" s="243"/>
      <c r="CJB54" s="243"/>
      <c r="CJC54" s="243"/>
      <c r="CJD54" s="243"/>
      <c r="CJE54" s="243"/>
      <c r="CJF54" s="243"/>
      <c r="CJG54" s="243"/>
      <c r="CJH54" s="243"/>
      <c r="CJI54" s="243"/>
      <c r="CJJ54" s="243"/>
      <c r="CJK54" s="243"/>
      <c r="CJL54" s="243"/>
      <c r="CJM54" s="243"/>
      <c r="CJN54" s="243"/>
      <c r="CJO54" s="243"/>
      <c r="CJP54" s="243"/>
      <c r="CJQ54" s="243"/>
      <c r="CJR54" s="243"/>
      <c r="CJS54" s="243"/>
      <c r="CJT54" s="243"/>
      <c r="CJU54" s="243"/>
      <c r="CJV54" s="243"/>
      <c r="CJW54" s="243"/>
      <c r="CJX54" s="243"/>
      <c r="CJY54" s="243"/>
      <c r="CJZ54" s="243"/>
      <c r="CKA54" s="243"/>
      <c r="CKB54" s="243"/>
      <c r="CKC54" s="243"/>
      <c r="CKD54" s="243"/>
      <c r="CKE54" s="243"/>
      <c r="CKF54" s="243"/>
      <c r="CKG54" s="243"/>
      <c r="CKH54" s="243"/>
      <c r="CKI54" s="243"/>
      <c r="CKJ54" s="243"/>
      <c r="CKK54" s="243"/>
      <c r="CKL54" s="243"/>
      <c r="CKM54" s="243"/>
      <c r="CKN54" s="243"/>
      <c r="CKO54" s="243"/>
      <c r="CKP54" s="243"/>
      <c r="CKQ54" s="243"/>
      <c r="CKR54" s="243"/>
      <c r="CKS54" s="243"/>
      <c r="CKT54" s="243"/>
      <c r="CKU54" s="243"/>
      <c r="CKV54" s="243"/>
      <c r="CKW54" s="243"/>
      <c r="CKX54" s="243"/>
      <c r="CKY54" s="243"/>
      <c r="CKZ54" s="243"/>
      <c r="CLA54" s="243"/>
      <c r="CLB54" s="243"/>
      <c r="CLC54" s="243"/>
      <c r="CLD54" s="243"/>
      <c r="CLE54" s="243"/>
      <c r="CLF54" s="243"/>
      <c r="CLG54" s="243"/>
      <c r="CLH54" s="243"/>
      <c r="CLI54" s="243"/>
      <c r="CLJ54" s="243"/>
      <c r="CLK54" s="243"/>
      <c r="CLL54" s="243"/>
      <c r="CLM54" s="243"/>
      <c r="CLN54" s="243"/>
      <c r="CLO54" s="243"/>
      <c r="CLP54" s="243"/>
      <c r="CLQ54" s="243"/>
      <c r="CLR54" s="243"/>
      <c r="CLS54" s="243"/>
      <c r="CLT54" s="243"/>
      <c r="CLU54" s="243"/>
      <c r="CLV54" s="243"/>
      <c r="CLW54" s="243"/>
      <c r="CLX54" s="243"/>
      <c r="CLY54" s="243"/>
      <c r="CLZ54" s="243"/>
      <c r="CMA54" s="243"/>
      <c r="CMB54" s="243"/>
      <c r="CMC54" s="243"/>
      <c r="CMD54" s="243"/>
      <c r="CME54" s="243"/>
      <c r="CMF54" s="243"/>
      <c r="CMG54" s="243"/>
      <c r="CMH54" s="243"/>
      <c r="CMI54" s="243"/>
      <c r="CMJ54" s="243"/>
      <c r="CMK54" s="243"/>
      <c r="CML54" s="243"/>
      <c r="CMM54" s="243"/>
      <c r="CMN54" s="243"/>
      <c r="CMO54" s="243"/>
      <c r="CMP54" s="243"/>
      <c r="CMQ54" s="243"/>
      <c r="CMR54" s="243"/>
      <c r="CMS54" s="243"/>
      <c r="CMT54" s="243"/>
      <c r="CMU54" s="243"/>
      <c r="CMV54" s="243"/>
      <c r="CMW54" s="243"/>
      <c r="CMX54" s="243"/>
      <c r="CMY54" s="243"/>
      <c r="CMZ54" s="243"/>
      <c r="CNA54" s="243"/>
      <c r="CNB54" s="243"/>
      <c r="CNC54" s="243"/>
      <c r="CND54" s="243"/>
      <c r="CNE54" s="243"/>
      <c r="CNF54" s="243"/>
      <c r="CNG54" s="243"/>
      <c r="CNH54" s="243"/>
      <c r="CNI54" s="243"/>
      <c r="CNJ54" s="243"/>
      <c r="CNK54" s="243"/>
      <c r="CNL54" s="243"/>
      <c r="CNM54" s="243"/>
      <c r="CNN54" s="243"/>
      <c r="CNO54" s="243"/>
      <c r="CNP54" s="243"/>
      <c r="CNQ54" s="243"/>
      <c r="CNR54" s="243"/>
      <c r="CNS54" s="243"/>
      <c r="CNT54" s="243"/>
      <c r="CNU54" s="243"/>
      <c r="CNV54" s="243"/>
      <c r="CNW54" s="243"/>
      <c r="CNX54" s="243"/>
      <c r="CNY54" s="243"/>
      <c r="CNZ54" s="243"/>
      <c r="COA54" s="243"/>
      <c r="COB54" s="243"/>
      <c r="COC54" s="243"/>
      <c r="COD54" s="243"/>
      <c r="COE54" s="243"/>
      <c r="COF54" s="243"/>
      <c r="COG54" s="243"/>
      <c r="COH54" s="243"/>
      <c r="COI54" s="243"/>
      <c r="COJ54" s="243"/>
      <c r="COK54" s="243"/>
      <c r="COL54" s="243"/>
      <c r="COM54" s="243"/>
      <c r="CON54" s="243"/>
      <c r="COO54" s="243"/>
      <c r="COP54" s="243"/>
      <c r="COQ54" s="243"/>
      <c r="COR54" s="243"/>
      <c r="COS54" s="243"/>
      <c r="COT54" s="243"/>
      <c r="COU54" s="243"/>
      <c r="COV54" s="243"/>
      <c r="COW54" s="243"/>
      <c r="COX54" s="243"/>
      <c r="COY54" s="243"/>
      <c r="COZ54" s="243"/>
      <c r="CPA54" s="243"/>
      <c r="CPB54" s="243"/>
      <c r="CPC54" s="243"/>
      <c r="CPD54" s="243"/>
      <c r="CPE54" s="243"/>
      <c r="CPF54" s="243"/>
      <c r="CPG54" s="243"/>
      <c r="CPH54" s="243"/>
      <c r="CPI54" s="243"/>
      <c r="CPJ54" s="243"/>
      <c r="CPK54" s="243"/>
      <c r="CPL54" s="243"/>
      <c r="CPM54" s="243"/>
      <c r="CPN54" s="243"/>
      <c r="CPO54" s="243"/>
      <c r="CPP54" s="243"/>
      <c r="CPQ54" s="243"/>
      <c r="CPR54" s="243"/>
      <c r="CPS54" s="243"/>
      <c r="CPT54" s="243"/>
      <c r="CPU54" s="243"/>
      <c r="CPV54" s="243"/>
      <c r="CPW54" s="243"/>
      <c r="CPX54" s="243"/>
      <c r="CPY54" s="243"/>
      <c r="CPZ54" s="243"/>
      <c r="CQA54" s="243"/>
      <c r="CQB54" s="243"/>
      <c r="CQC54" s="243"/>
      <c r="CQD54" s="243"/>
      <c r="CQE54" s="243"/>
      <c r="CQF54" s="243"/>
      <c r="CQG54" s="243"/>
      <c r="CQH54" s="243"/>
      <c r="CQI54" s="243"/>
      <c r="CQJ54" s="243"/>
      <c r="CQK54" s="243"/>
      <c r="CQL54" s="243"/>
      <c r="CQM54" s="243"/>
      <c r="CQN54" s="243"/>
      <c r="CQO54" s="243"/>
      <c r="CQP54" s="243"/>
      <c r="CQQ54" s="243"/>
      <c r="CQR54" s="243"/>
      <c r="CQS54" s="243"/>
      <c r="CQT54" s="243"/>
      <c r="CQU54" s="243"/>
      <c r="CQV54" s="243"/>
      <c r="CQW54" s="243"/>
      <c r="CQX54" s="243"/>
      <c r="CQY54" s="243"/>
      <c r="CQZ54" s="243"/>
      <c r="CRA54" s="243"/>
      <c r="CRB54" s="243"/>
      <c r="CRC54" s="243"/>
      <c r="CRD54" s="243"/>
      <c r="CRE54" s="243"/>
      <c r="CRF54" s="243"/>
      <c r="CRG54" s="243"/>
      <c r="CRH54" s="243"/>
      <c r="CRI54" s="243"/>
      <c r="CRJ54" s="243"/>
      <c r="CRK54" s="243"/>
      <c r="CRL54" s="243"/>
      <c r="CRM54" s="243"/>
      <c r="CRN54" s="243"/>
      <c r="CRO54" s="243"/>
      <c r="CRP54" s="243"/>
      <c r="CRQ54" s="243"/>
      <c r="CRR54" s="243"/>
      <c r="CRS54" s="243"/>
      <c r="CRT54" s="243"/>
      <c r="CRU54" s="243"/>
      <c r="CRV54" s="243"/>
      <c r="CRW54" s="243"/>
      <c r="CRX54" s="243"/>
      <c r="CRY54" s="243"/>
      <c r="CRZ54" s="243"/>
      <c r="CSA54" s="243"/>
      <c r="CSB54" s="243"/>
      <c r="CSC54" s="243"/>
      <c r="CSD54" s="243"/>
      <c r="CSE54" s="243"/>
      <c r="CSF54" s="243"/>
      <c r="CSG54" s="243"/>
      <c r="CSH54" s="243"/>
      <c r="CSI54" s="243"/>
      <c r="CSJ54" s="243"/>
      <c r="CSK54" s="243"/>
      <c r="CSL54" s="243"/>
      <c r="CSM54" s="243"/>
      <c r="CSN54" s="243"/>
      <c r="CSO54" s="243"/>
      <c r="CSP54" s="243"/>
      <c r="CSQ54" s="243"/>
      <c r="CSR54" s="243"/>
      <c r="CSS54" s="243"/>
      <c r="CST54" s="243"/>
      <c r="CSU54" s="243"/>
      <c r="CSV54" s="243"/>
      <c r="CSW54" s="243"/>
      <c r="CSX54" s="243"/>
      <c r="CSY54" s="243"/>
      <c r="CSZ54" s="243"/>
      <c r="CTA54" s="243"/>
      <c r="CTB54" s="243"/>
      <c r="CTC54" s="243"/>
      <c r="CTD54" s="243"/>
      <c r="CTE54" s="243"/>
      <c r="CTF54" s="243"/>
      <c r="CTG54" s="243"/>
      <c r="CTH54" s="243"/>
      <c r="CTI54" s="243"/>
      <c r="CTJ54" s="243"/>
      <c r="CTK54" s="243"/>
      <c r="CTL54" s="243"/>
      <c r="CTM54" s="243"/>
      <c r="CTN54" s="243"/>
      <c r="CTO54" s="243"/>
      <c r="CTP54" s="243"/>
      <c r="CTQ54" s="243"/>
      <c r="CTR54" s="243"/>
      <c r="CTS54" s="243"/>
      <c r="CTT54" s="243"/>
      <c r="CTU54" s="243"/>
      <c r="CTV54" s="243"/>
      <c r="CTW54" s="243"/>
      <c r="CTX54" s="243"/>
      <c r="CTY54" s="243"/>
      <c r="CTZ54" s="243"/>
      <c r="CUA54" s="243"/>
      <c r="CUB54" s="243"/>
      <c r="CUC54" s="243"/>
      <c r="CUD54" s="243"/>
      <c r="CUE54" s="243"/>
      <c r="CUF54" s="243"/>
      <c r="CUG54" s="243"/>
      <c r="CUH54" s="243"/>
      <c r="CUI54" s="243"/>
      <c r="CUJ54" s="243"/>
      <c r="CUK54" s="243"/>
      <c r="CUL54" s="243"/>
      <c r="CUM54" s="243"/>
      <c r="CUN54" s="243"/>
      <c r="CUO54" s="243"/>
      <c r="CUP54" s="243"/>
      <c r="CUQ54" s="243"/>
      <c r="CUR54" s="243"/>
      <c r="CUS54" s="243"/>
      <c r="CUT54" s="243"/>
      <c r="CUU54" s="243"/>
      <c r="CUV54" s="243"/>
      <c r="CUW54" s="243"/>
      <c r="CUX54" s="243"/>
      <c r="CUY54" s="243"/>
      <c r="CUZ54" s="243"/>
      <c r="CVA54" s="243"/>
      <c r="CVB54" s="243"/>
      <c r="CVC54" s="243"/>
      <c r="CVD54" s="243"/>
      <c r="CVE54" s="243"/>
      <c r="CVF54" s="243"/>
      <c r="CVG54" s="243"/>
      <c r="CVH54" s="243"/>
      <c r="CVI54" s="243"/>
      <c r="CVJ54" s="243"/>
      <c r="CVK54" s="243"/>
      <c r="CVL54" s="243"/>
      <c r="CVM54" s="243"/>
      <c r="CVN54" s="243"/>
      <c r="CVO54" s="243"/>
      <c r="CVP54" s="243"/>
      <c r="CVQ54" s="243"/>
      <c r="CVR54" s="243"/>
      <c r="CVS54" s="243"/>
      <c r="CVT54" s="243"/>
      <c r="CVU54" s="243"/>
      <c r="CVV54" s="243"/>
      <c r="CVW54" s="243"/>
      <c r="CVX54" s="243"/>
      <c r="CVY54" s="243"/>
      <c r="CVZ54" s="243"/>
      <c r="CWA54" s="243"/>
      <c r="CWB54" s="243"/>
      <c r="CWC54" s="243"/>
      <c r="CWD54" s="243"/>
      <c r="CWE54" s="243"/>
      <c r="CWF54" s="243"/>
      <c r="CWG54" s="243"/>
      <c r="CWH54" s="243"/>
      <c r="CWI54" s="243"/>
      <c r="CWJ54" s="243"/>
      <c r="CWK54" s="243"/>
      <c r="CWL54" s="243"/>
      <c r="CWM54" s="243"/>
      <c r="CWN54" s="243"/>
      <c r="CWO54" s="243"/>
      <c r="CWP54" s="243"/>
      <c r="CWQ54" s="243"/>
      <c r="CWR54" s="243"/>
      <c r="CWS54" s="243"/>
      <c r="CWT54" s="243"/>
      <c r="CWU54" s="243"/>
      <c r="CWV54" s="243"/>
      <c r="CWW54" s="243"/>
      <c r="CWX54" s="243"/>
      <c r="CWY54" s="243"/>
      <c r="CWZ54" s="243"/>
      <c r="CXA54" s="243"/>
      <c r="CXB54" s="243"/>
      <c r="CXC54" s="243"/>
      <c r="CXD54" s="243"/>
      <c r="CXE54" s="243"/>
      <c r="CXF54" s="243"/>
      <c r="CXG54" s="243"/>
      <c r="CXH54" s="243"/>
      <c r="CXI54" s="243"/>
      <c r="CXJ54" s="243"/>
      <c r="CXK54" s="243"/>
      <c r="CXL54" s="243"/>
      <c r="CXM54" s="243"/>
      <c r="CXN54" s="243"/>
      <c r="CXO54" s="243"/>
      <c r="CXP54" s="243"/>
      <c r="CXQ54" s="243"/>
      <c r="CXR54" s="243"/>
      <c r="CXS54" s="243"/>
      <c r="CXT54" s="243"/>
      <c r="CXU54" s="243"/>
      <c r="CXV54" s="243"/>
      <c r="CXW54" s="243"/>
      <c r="CXX54" s="243"/>
      <c r="CXY54" s="243"/>
      <c r="CXZ54" s="243"/>
      <c r="CYA54" s="243"/>
      <c r="CYB54" s="243"/>
      <c r="CYC54" s="243"/>
      <c r="CYD54" s="243"/>
      <c r="CYE54" s="243"/>
      <c r="CYF54" s="243"/>
      <c r="CYG54" s="243"/>
      <c r="CYH54" s="243"/>
      <c r="CYI54" s="243"/>
      <c r="CYJ54" s="243"/>
      <c r="CYK54" s="243"/>
      <c r="CYL54" s="243"/>
      <c r="CYM54" s="243"/>
      <c r="CYN54" s="243"/>
      <c r="CYO54" s="243"/>
      <c r="CYP54" s="243"/>
      <c r="CYQ54" s="243"/>
      <c r="CYR54" s="243"/>
      <c r="CYS54" s="243"/>
      <c r="CYT54" s="243"/>
      <c r="CYU54" s="243"/>
      <c r="CYV54" s="243"/>
      <c r="CYW54" s="243"/>
      <c r="CYX54" s="243"/>
      <c r="CYY54" s="243"/>
      <c r="CYZ54" s="243"/>
      <c r="CZA54" s="243"/>
      <c r="CZB54" s="243"/>
      <c r="CZC54" s="243"/>
      <c r="CZD54" s="243"/>
      <c r="CZE54" s="243"/>
      <c r="CZF54" s="243"/>
      <c r="CZG54" s="243"/>
      <c r="CZH54" s="243"/>
      <c r="CZI54" s="243"/>
      <c r="CZJ54" s="243"/>
      <c r="CZK54" s="243"/>
      <c r="CZL54" s="243"/>
      <c r="CZM54" s="243"/>
      <c r="CZN54" s="243"/>
      <c r="CZO54" s="243"/>
      <c r="CZP54" s="243"/>
      <c r="CZQ54" s="243"/>
      <c r="CZR54" s="243"/>
      <c r="CZS54" s="243"/>
      <c r="CZT54" s="243"/>
      <c r="CZU54" s="243"/>
      <c r="CZV54" s="243"/>
      <c r="CZW54" s="243"/>
      <c r="CZX54" s="243"/>
      <c r="CZY54" s="243"/>
      <c r="CZZ54" s="243"/>
      <c r="DAA54" s="243"/>
      <c r="DAB54" s="243"/>
      <c r="DAC54" s="243"/>
      <c r="DAD54" s="243"/>
      <c r="DAE54" s="243"/>
      <c r="DAF54" s="243"/>
      <c r="DAG54" s="243"/>
      <c r="DAH54" s="243"/>
      <c r="DAI54" s="243"/>
      <c r="DAJ54" s="243"/>
      <c r="DAK54" s="243"/>
      <c r="DAL54" s="243"/>
      <c r="DAM54" s="243"/>
      <c r="DAN54" s="243"/>
      <c r="DAO54" s="243"/>
      <c r="DAP54" s="243"/>
      <c r="DAQ54" s="243"/>
      <c r="DAR54" s="243"/>
      <c r="DAS54" s="243"/>
      <c r="DAT54" s="243"/>
      <c r="DAU54" s="243"/>
      <c r="DAV54" s="243"/>
      <c r="DAW54" s="243"/>
      <c r="DAX54" s="243"/>
      <c r="DAY54" s="243"/>
      <c r="DAZ54" s="243"/>
      <c r="DBA54" s="243"/>
      <c r="DBB54" s="243"/>
      <c r="DBC54" s="243"/>
      <c r="DBD54" s="243"/>
      <c r="DBE54" s="243"/>
      <c r="DBF54" s="243"/>
      <c r="DBG54" s="243"/>
      <c r="DBH54" s="243"/>
      <c r="DBI54" s="243"/>
      <c r="DBJ54" s="243"/>
      <c r="DBK54" s="243"/>
      <c r="DBL54" s="243"/>
      <c r="DBM54" s="243"/>
      <c r="DBN54" s="243"/>
      <c r="DBO54" s="243"/>
      <c r="DBP54" s="243"/>
      <c r="DBQ54" s="243"/>
      <c r="DBR54" s="243"/>
      <c r="DBS54" s="243"/>
      <c r="DBT54" s="243"/>
      <c r="DBU54" s="243"/>
      <c r="DBV54" s="243"/>
      <c r="DBW54" s="243"/>
      <c r="DBX54" s="243"/>
      <c r="DBY54" s="243"/>
      <c r="DBZ54" s="243"/>
      <c r="DCA54" s="243"/>
      <c r="DCB54" s="243"/>
      <c r="DCC54" s="243"/>
      <c r="DCD54" s="243"/>
      <c r="DCE54" s="243"/>
      <c r="DCF54" s="243"/>
      <c r="DCG54" s="243"/>
      <c r="DCH54" s="243"/>
      <c r="DCI54" s="243"/>
      <c r="DCJ54" s="243"/>
      <c r="DCK54" s="243"/>
      <c r="DCL54" s="243"/>
      <c r="DCM54" s="243"/>
      <c r="DCN54" s="243"/>
      <c r="DCO54" s="243"/>
      <c r="DCP54" s="243"/>
      <c r="DCQ54" s="243"/>
      <c r="DCR54" s="243"/>
      <c r="DCS54" s="243"/>
      <c r="DCT54" s="243"/>
      <c r="DCU54" s="243"/>
      <c r="DCV54" s="243"/>
      <c r="DCW54" s="243"/>
      <c r="DCX54" s="243"/>
      <c r="DCY54" s="243"/>
      <c r="DCZ54" s="243"/>
      <c r="DDA54" s="243"/>
      <c r="DDB54" s="243"/>
      <c r="DDC54" s="243"/>
      <c r="DDD54" s="243"/>
      <c r="DDE54" s="243"/>
      <c r="DDF54" s="243"/>
      <c r="DDG54" s="243"/>
      <c r="DDH54" s="243"/>
      <c r="DDI54" s="243"/>
      <c r="DDJ54" s="243"/>
      <c r="DDK54" s="243"/>
      <c r="DDL54" s="243"/>
      <c r="DDM54" s="243"/>
      <c r="DDN54" s="243"/>
      <c r="DDO54" s="243"/>
      <c r="DDP54" s="243"/>
      <c r="DDQ54" s="243"/>
      <c r="DDR54" s="243"/>
      <c r="DDS54" s="243"/>
      <c r="DDT54" s="243"/>
      <c r="DDU54" s="243"/>
      <c r="DDV54" s="243"/>
      <c r="DDW54" s="243"/>
      <c r="DDX54" s="243"/>
      <c r="DDY54" s="243"/>
      <c r="DDZ54" s="243"/>
      <c r="DEA54" s="243"/>
      <c r="DEB54" s="243"/>
      <c r="DEC54" s="243"/>
      <c r="DED54" s="243"/>
      <c r="DEE54" s="243"/>
      <c r="DEF54" s="243"/>
      <c r="DEG54" s="243"/>
      <c r="DEH54" s="243"/>
      <c r="DEI54" s="243"/>
      <c r="DEJ54" s="243"/>
      <c r="DEK54" s="243"/>
      <c r="DEL54" s="243"/>
      <c r="DEM54" s="243"/>
      <c r="DEN54" s="243"/>
      <c r="DEO54" s="243"/>
      <c r="DEP54" s="243"/>
      <c r="DEQ54" s="243"/>
      <c r="DER54" s="243"/>
      <c r="DES54" s="243"/>
      <c r="DET54" s="243"/>
      <c r="DEU54" s="243"/>
      <c r="DEV54" s="243"/>
      <c r="DEW54" s="243"/>
      <c r="DEX54" s="243"/>
      <c r="DEY54" s="243"/>
      <c r="DEZ54" s="243"/>
      <c r="DFA54" s="243"/>
      <c r="DFB54" s="243"/>
      <c r="DFC54" s="243"/>
      <c r="DFD54" s="243"/>
      <c r="DFE54" s="243"/>
      <c r="DFF54" s="243"/>
      <c r="DFG54" s="243"/>
      <c r="DFH54" s="243"/>
      <c r="DFI54" s="243"/>
      <c r="DFJ54" s="243"/>
      <c r="DFK54" s="243"/>
      <c r="DFL54" s="243"/>
      <c r="DFM54" s="243"/>
      <c r="DFN54" s="243"/>
      <c r="DFO54" s="243"/>
      <c r="DFP54" s="243"/>
      <c r="DFQ54" s="243"/>
      <c r="DFR54" s="243"/>
      <c r="DFS54" s="243"/>
      <c r="DFT54" s="243"/>
      <c r="DFU54" s="243"/>
      <c r="DFV54" s="243"/>
      <c r="DFW54" s="243"/>
      <c r="DFX54" s="243"/>
      <c r="DFY54" s="243"/>
      <c r="DFZ54" s="243"/>
      <c r="DGA54" s="243"/>
      <c r="DGB54" s="243"/>
      <c r="DGC54" s="243"/>
      <c r="DGD54" s="243"/>
      <c r="DGE54" s="243"/>
      <c r="DGF54" s="243"/>
      <c r="DGG54" s="243"/>
      <c r="DGH54" s="243"/>
      <c r="DGI54" s="243"/>
      <c r="DGJ54" s="243"/>
      <c r="DGK54" s="243"/>
      <c r="DGL54" s="243"/>
      <c r="DGM54" s="243"/>
      <c r="DGN54" s="243"/>
      <c r="DGO54" s="243"/>
      <c r="DGP54" s="243"/>
      <c r="DGQ54" s="243"/>
      <c r="DGR54" s="243"/>
      <c r="DGS54" s="243"/>
      <c r="DGT54" s="243"/>
      <c r="DGU54" s="243"/>
      <c r="DGV54" s="243"/>
      <c r="DGW54" s="243"/>
      <c r="DGX54" s="243"/>
      <c r="DGY54" s="243"/>
      <c r="DGZ54" s="243"/>
      <c r="DHA54" s="243"/>
      <c r="DHB54" s="243"/>
      <c r="DHC54" s="243"/>
      <c r="DHD54" s="243"/>
      <c r="DHE54" s="243"/>
      <c r="DHF54" s="243"/>
      <c r="DHG54" s="243"/>
      <c r="DHH54" s="243"/>
      <c r="DHI54" s="243"/>
      <c r="DHJ54" s="243"/>
      <c r="DHK54" s="243"/>
      <c r="DHL54" s="243"/>
      <c r="DHM54" s="243"/>
      <c r="DHN54" s="243"/>
      <c r="DHO54" s="243"/>
      <c r="DHP54" s="243"/>
      <c r="DHQ54" s="243"/>
      <c r="DHR54" s="243"/>
      <c r="DHS54" s="243"/>
      <c r="DHT54" s="243"/>
      <c r="DHU54" s="243"/>
      <c r="DHV54" s="243"/>
      <c r="DHW54" s="243"/>
      <c r="DHX54" s="243"/>
      <c r="DHY54" s="243"/>
      <c r="DHZ54" s="243"/>
      <c r="DIA54" s="243"/>
      <c r="DIB54" s="243"/>
      <c r="DIC54" s="243"/>
      <c r="DID54" s="243"/>
      <c r="DIE54" s="243"/>
      <c r="DIF54" s="243"/>
      <c r="DIG54" s="243"/>
      <c r="DIH54" s="243"/>
      <c r="DII54" s="243"/>
      <c r="DIJ54" s="243"/>
      <c r="DIK54" s="243"/>
      <c r="DIL54" s="243"/>
      <c r="DIM54" s="243"/>
      <c r="DIN54" s="243"/>
      <c r="DIO54" s="243"/>
      <c r="DIP54" s="243"/>
      <c r="DIQ54" s="243"/>
      <c r="DIR54" s="243"/>
      <c r="DIS54" s="243"/>
      <c r="DIT54" s="243"/>
      <c r="DIU54" s="243"/>
      <c r="DIV54" s="243"/>
      <c r="DIW54" s="243"/>
      <c r="DIX54" s="243"/>
      <c r="DIY54" s="243"/>
      <c r="DIZ54" s="243"/>
      <c r="DJA54" s="243"/>
      <c r="DJB54" s="243"/>
      <c r="DJC54" s="243"/>
      <c r="DJD54" s="243"/>
      <c r="DJE54" s="243"/>
      <c r="DJF54" s="243"/>
      <c r="DJG54" s="243"/>
      <c r="DJH54" s="243"/>
      <c r="DJI54" s="243"/>
      <c r="DJJ54" s="243"/>
      <c r="DJK54" s="243"/>
      <c r="DJL54" s="243"/>
      <c r="DJM54" s="243"/>
      <c r="DJN54" s="243"/>
      <c r="DJO54" s="243"/>
      <c r="DJP54" s="243"/>
      <c r="DJQ54" s="243"/>
      <c r="DJR54" s="243"/>
      <c r="DJS54" s="243"/>
      <c r="DJT54" s="243"/>
      <c r="DJU54" s="243"/>
      <c r="DJV54" s="243"/>
      <c r="DJW54" s="243"/>
      <c r="DJX54" s="243"/>
      <c r="DJY54" s="243"/>
      <c r="DJZ54" s="243"/>
      <c r="DKA54" s="243"/>
      <c r="DKB54" s="243"/>
      <c r="DKC54" s="243"/>
      <c r="DKD54" s="243"/>
      <c r="DKE54" s="243"/>
      <c r="DKF54" s="243"/>
      <c r="DKG54" s="243"/>
      <c r="DKH54" s="243"/>
      <c r="DKI54" s="243"/>
      <c r="DKJ54" s="243"/>
      <c r="DKK54" s="243"/>
      <c r="DKL54" s="243"/>
      <c r="DKM54" s="243"/>
      <c r="DKN54" s="243"/>
      <c r="DKO54" s="243"/>
      <c r="DKP54" s="243"/>
      <c r="DKQ54" s="243"/>
      <c r="DKR54" s="243"/>
      <c r="DKS54" s="243"/>
      <c r="DKT54" s="243"/>
      <c r="DKU54" s="243"/>
      <c r="DKV54" s="243"/>
      <c r="DKW54" s="243"/>
      <c r="DKX54" s="243"/>
      <c r="DKY54" s="243"/>
      <c r="DKZ54" s="243"/>
      <c r="DLA54" s="243"/>
      <c r="DLB54" s="243"/>
      <c r="DLC54" s="243"/>
      <c r="DLD54" s="243"/>
      <c r="DLE54" s="243"/>
      <c r="DLF54" s="243"/>
      <c r="DLG54" s="243"/>
      <c r="DLH54" s="243"/>
      <c r="DLI54" s="243"/>
      <c r="DLJ54" s="243"/>
      <c r="DLK54" s="243"/>
      <c r="DLL54" s="243"/>
      <c r="DLM54" s="243"/>
      <c r="DLN54" s="243"/>
      <c r="DLO54" s="243"/>
      <c r="DLP54" s="243"/>
      <c r="DLQ54" s="243"/>
      <c r="DLR54" s="243"/>
      <c r="DLS54" s="243"/>
      <c r="DLT54" s="243"/>
      <c r="DLU54" s="243"/>
      <c r="DLV54" s="243"/>
      <c r="DLW54" s="243"/>
      <c r="DLX54" s="243"/>
      <c r="DLY54" s="243"/>
      <c r="DLZ54" s="243"/>
      <c r="DMA54" s="243"/>
      <c r="DMB54" s="243"/>
      <c r="DMC54" s="243"/>
      <c r="DMD54" s="243"/>
      <c r="DME54" s="243"/>
      <c r="DMF54" s="243"/>
      <c r="DMG54" s="243"/>
      <c r="DMH54" s="243"/>
      <c r="DMI54" s="243"/>
      <c r="DMJ54" s="243"/>
      <c r="DMK54" s="243"/>
      <c r="DML54" s="243"/>
      <c r="DMM54" s="243"/>
      <c r="DMN54" s="243"/>
      <c r="DMO54" s="243"/>
      <c r="DMP54" s="243"/>
      <c r="DMQ54" s="243"/>
      <c r="DMR54" s="243"/>
      <c r="DMS54" s="243"/>
      <c r="DMT54" s="243"/>
      <c r="DMU54" s="243"/>
      <c r="DMV54" s="243"/>
      <c r="DMW54" s="243"/>
      <c r="DMX54" s="243"/>
      <c r="DMY54" s="243"/>
      <c r="DMZ54" s="243"/>
      <c r="DNA54" s="243"/>
      <c r="DNB54" s="243"/>
      <c r="DNC54" s="243"/>
      <c r="DND54" s="243"/>
      <c r="DNE54" s="243"/>
      <c r="DNF54" s="243"/>
      <c r="DNG54" s="243"/>
      <c r="DNH54" s="243"/>
      <c r="DNI54" s="243"/>
      <c r="DNJ54" s="243"/>
      <c r="DNK54" s="243"/>
      <c r="DNL54" s="243"/>
      <c r="DNM54" s="243"/>
      <c r="DNN54" s="243"/>
      <c r="DNO54" s="243"/>
      <c r="DNP54" s="243"/>
      <c r="DNQ54" s="243"/>
      <c r="DNR54" s="243"/>
      <c r="DNS54" s="243"/>
      <c r="DNT54" s="243"/>
      <c r="DNU54" s="243"/>
      <c r="DNV54" s="243"/>
      <c r="DNW54" s="243"/>
      <c r="DNX54" s="243"/>
      <c r="DNY54" s="243"/>
      <c r="DNZ54" s="243"/>
      <c r="DOA54" s="243"/>
      <c r="DOB54" s="243"/>
      <c r="DOC54" s="243"/>
      <c r="DOD54" s="243"/>
      <c r="DOE54" s="243"/>
      <c r="DOF54" s="243"/>
      <c r="DOG54" s="243"/>
      <c r="DOH54" s="243"/>
      <c r="DOI54" s="243"/>
      <c r="DOJ54" s="243"/>
      <c r="DOK54" s="243"/>
      <c r="DOL54" s="243"/>
      <c r="DOM54" s="243"/>
      <c r="DON54" s="243"/>
      <c r="DOO54" s="243"/>
      <c r="DOP54" s="243"/>
      <c r="DOQ54" s="243"/>
      <c r="DOR54" s="243"/>
      <c r="DOS54" s="243"/>
      <c r="DOT54" s="243"/>
      <c r="DOU54" s="243"/>
      <c r="DOV54" s="243"/>
      <c r="DOW54" s="243"/>
      <c r="DOX54" s="243"/>
      <c r="DOY54" s="243"/>
      <c r="DOZ54" s="243"/>
      <c r="DPA54" s="243"/>
      <c r="DPB54" s="243"/>
      <c r="DPC54" s="243"/>
      <c r="DPD54" s="243"/>
      <c r="DPE54" s="243"/>
      <c r="DPF54" s="243"/>
      <c r="DPG54" s="243"/>
      <c r="DPH54" s="243"/>
      <c r="DPI54" s="243"/>
      <c r="DPJ54" s="243"/>
      <c r="DPK54" s="243"/>
      <c r="DPL54" s="243"/>
      <c r="DPM54" s="243"/>
      <c r="DPN54" s="243"/>
      <c r="DPO54" s="243"/>
      <c r="DPP54" s="243"/>
      <c r="DPQ54" s="243"/>
      <c r="DPR54" s="243"/>
      <c r="DPS54" s="243"/>
      <c r="DPT54" s="243"/>
      <c r="DPU54" s="243"/>
      <c r="DPV54" s="243"/>
      <c r="DPW54" s="243"/>
      <c r="DPX54" s="243"/>
      <c r="DPY54" s="243"/>
      <c r="DPZ54" s="243"/>
      <c r="DQA54" s="243"/>
      <c r="DQB54" s="243"/>
      <c r="DQC54" s="243"/>
      <c r="DQD54" s="243"/>
      <c r="DQE54" s="243"/>
      <c r="DQF54" s="243"/>
      <c r="DQG54" s="243"/>
      <c r="DQH54" s="243"/>
      <c r="DQI54" s="243"/>
      <c r="DQJ54" s="243"/>
      <c r="DQK54" s="243"/>
      <c r="DQL54" s="243"/>
      <c r="DQM54" s="243"/>
      <c r="DQN54" s="243"/>
      <c r="DQO54" s="243"/>
      <c r="DQP54" s="243"/>
      <c r="DQQ54" s="243"/>
      <c r="DQR54" s="243"/>
      <c r="DQS54" s="243"/>
      <c r="DQT54" s="243"/>
      <c r="DQU54" s="243"/>
      <c r="DQV54" s="243"/>
      <c r="DQW54" s="243"/>
      <c r="DQX54" s="243"/>
      <c r="DQY54" s="243"/>
      <c r="DQZ54" s="243"/>
      <c r="DRA54" s="243"/>
      <c r="DRB54" s="243"/>
      <c r="DRC54" s="243"/>
      <c r="DRD54" s="243"/>
      <c r="DRE54" s="243"/>
      <c r="DRF54" s="243"/>
      <c r="DRG54" s="243"/>
      <c r="DRH54" s="243"/>
      <c r="DRI54" s="243"/>
      <c r="DRJ54" s="243"/>
      <c r="DRK54" s="243"/>
      <c r="DRL54" s="243"/>
      <c r="DRM54" s="243"/>
      <c r="DRN54" s="243"/>
      <c r="DRO54" s="243"/>
      <c r="DRP54" s="243"/>
      <c r="DRQ54" s="243"/>
      <c r="DRR54" s="243"/>
      <c r="DRS54" s="243"/>
      <c r="DRT54" s="243"/>
      <c r="DRU54" s="243"/>
      <c r="DRV54" s="243"/>
      <c r="DRW54" s="243"/>
      <c r="DRX54" s="243"/>
      <c r="DRY54" s="243"/>
      <c r="DRZ54" s="243"/>
      <c r="DSA54" s="243"/>
      <c r="DSB54" s="243"/>
      <c r="DSC54" s="243"/>
      <c r="DSD54" s="243"/>
      <c r="DSE54" s="243"/>
      <c r="DSF54" s="243"/>
      <c r="DSG54" s="243"/>
      <c r="DSH54" s="243"/>
      <c r="DSI54" s="243"/>
      <c r="DSJ54" s="243"/>
      <c r="DSK54" s="243"/>
      <c r="DSL54" s="243"/>
      <c r="DSM54" s="243"/>
      <c r="DSN54" s="243"/>
      <c r="DSO54" s="243"/>
      <c r="DSP54" s="243"/>
      <c r="DSQ54" s="243"/>
      <c r="DSR54" s="243"/>
      <c r="DSS54" s="243"/>
      <c r="DST54" s="243"/>
      <c r="DSU54" s="243"/>
      <c r="DSV54" s="243"/>
      <c r="DSW54" s="243"/>
      <c r="DSX54" s="243"/>
      <c r="DSY54" s="243"/>
      <c r="DSZ54" s="243"/>
      <c r="DTA54" s="243"/>
      <c r="DTB54" s="243"/>
      <c r="DTC54" s="243"/>
      <c r="DTD54" s="243"/>
      <c r="DTE54" s="243"/>
      <c r="DTF54" s="243"/>
      <c r="DTG54" s="243"/>
      <c r="DTH54" s="243"/>
      <c r="DTI54" s="243"/>
      <c r="DTJ54" s="243"/>
      <c r="DTK54" s="243"/>
      <c r="DTL54" s="243"/>
      <c r="DTM54" s="243"/>
      <c r="DTN54" s="243"/>
      <c r="DTO54" s="243"/>
      <c r="DTP54" s="243"/>
      <c r="DTQ54" s="243"/>
      <c r="DTR54" s="243"/>
      <c r="DTS54" s="243"/>
      <c r="DTT54" s="243"/>
      <c r="DTU54" s="243"/>
      <c r="DTV54" s="243"/>
      <c r="DTW54" s="243"/>
      <c r="DTX54" s="243"/>
      <c r="DTY54" s="243"/>
      <c r="DTZ54" s="243"/>
      <c r="DUA54" s="243"/>
      <c r="DUB54" s="243"/>
      <c r="DUC54" s="243"/>
      <c r="DUD54" s="243"/>
      <c r="DUE54" s="243"/>
      <c r="DUF54" s="243"/>
      <c r="DUG54" s="243"/>
      <c r="DUH54" s="243"/>
      <c r="DUI54" s="243"/>
      <c r="DUJ54" s="243"/>
      <c r="DUK54" s="243"/>
      <c r="DUL54" s="243"/>
      <c r="DUM54" s="243"/>
      <c r="DUN54" s="243"/>
      <c r="DUO54" s="243"/>
      <c r="DUP54" s="243"/>
      <c r="DUQ54" s="243"/>
      <c r="DUR54" s="243"/>
      <c r="DUS54" s="243"/>
      <c r="DUT54" s="243"/>
      <c r="DUU54" s="243"/>
      <c r="DUV54" s="243"/>
      <c r="DUW54" s="243"/>
      <c r="DUX54" s="243"/>
      <c r="DUY54" s="243"/>
      <c r="DUZ54" s="243"/>
      <c r="DVA54" s="243"/>
      <c r="DVB54" s="243"/>
      <c r="DVC54" s="243"/>
      <c r="DVD54" s="243"/>
      <c r="DVE54" s="243"/>
      <c r="DVF54" s="243"/>
      <c r="DVG54" s="243"/>
      <c r="DVH54" s="243"/>
      <c r="DVI54" s="243"/>
      <c r="DVJ54" s="243"/>
      <c r="DVK54" s="243"/>
      <c r="DVL54" s="243"/>
      <c r="DVM54" s="243"/>
      <c r="DVN54" s="243"/>
      <c r="DVO54" s="243"/>
      <c r="DVP54" s="243"/>
      <c r="DVQ54" s="243"/>
      <c r="DVR54" s="243"/>
      <c r="DVS54" s="243"/>
      <c r="DVT54" s="243"/>
      <c r="DVU54" s="243"/>
      <c r="DVV54" s="243"/>
      <c r="DVW54" s="243"/>
      <c r="DVX54" s="243"/>
      <c r="DVY54" s="243"/>
      <c r="DVZ54" s="243"/>
      <c r="DWA54" s="243"/>
      <c r="DWB54" s="243"/>
      <c r="DWC54" s="243"/>
      <c r="DWD54" s="243"/>
      <c r="DWE54" s="243"/>
      <c r="DWF54" s="243"/>
      <c r="DWG54" s="243"/>
      <c r="DWH54" s="243"/>
      <c r="DWI54" s="243"/>
      <c r="DWJ54" s="243"/>
      <c r="DWK54" s="243"/>
      <c r="DWL54" s="243"/>
      <c r="DWM54" s="243"/>
      <c r="DWN54" s="243"/>
      <c r="DWO54" s="243"/>
      <c r="DWP54" s="243"/>
      <c r="DWQ54" s="243"/>
      <c r="DWR54" s="243"/>
      <c r="DWS54" s="243"/>
      <c r="DWT54" s="243"/>
      <c r="DWU54" s="243"/>
      <c r="DWV54" s="243"/>
      <c r="DWW54" s="243"/>
      <c r="DWX54" s="243"/>
      <c r="DWY54" s="243"/>
      <c r="DWZ54" s="243"/>
      <c r="DXA54" s="243"/>
      <c r="DXB54" s="243"/>
      <c r="DXC54" s="243"/>
      <c r="DXD54" s="243"/>
      <c r="DXE54" s="243"/>
      <c r="DXF54" s="243"/>
      <c r="DXG54" s="243"/>
      <c r="DXH54" s="243"/>
      <c r="DXI54" s="243"/>
      <c r="DXJ54" s="243"/>
      <c r="DXK54" s="243"/>
      <c r="DXL54" s="243"/>
      <c r="DXM54" s="243"/>
      <c r="DXN54" s="243"/>
      <c r="DXO54" s="243"/>
      <c r="DXP54" s="243"/>
      <c r="DXQ54" s="243"/>
      <c r="DXR54" s="243"/>
      <c r="DXS54" s="243"/>
      <c r="DXT54" s="243"/>
      <c r="DXU54" s="243"/>
      <c r="DXV54" s="243"/>
      <c r="DXW54" s="243"/>
      <c r="DXX54" s="243"/>
      <c r="DXY54" s="243"/>
      <c r="DXZ54" s="243"/>
      <c r="DYA54" s="243"/>
      <c r="DYB54" s="243"/>
      <c r="DYC54" s="243"/>
      <c r="DYD54" s="243"/>
      <c r="DYE54" s="243"/>
      <c r="DYF54" s="243"/>
      <c r="DYG54" s="243"/>
      <c r="DYH54" s="243"/>
      <c r="DYI54" s="243"/>
      <c r="DYJ54" s="243"/>
      <c r="DYK54" s="243"/>
      <c r="DYL54" s="243"/>
      <c r="DYM54" s="243"/>
      <c r="DYN54" s="243"/>
      <c r="DYO54" s="243"/>
      <c r="DYP54" s="243"/>
      <c r="DYQ54" s="243"/>
      <c r="DYR54" s="243"/>
      <c r="DYS54" s="243"/>
      <c r="DYT54" s="243"/>
      <c r="DYU54" s="243"/>
      <c r="DYV54" s="243"/>
      <c r="DYW54" s="243"/>
      <c r="DYX54" s="243"/>
      <c r="DYY54" s="243"/>
      <c r="DYZ54" s="243"/>
      <c r="DZA54" s="243"/>
      <c r="DZB54" s="243"/>
      <c r="DZC54" s="243"/>
      <c r="DZD54" s="243"/>
      <c r="DZE54" s="243"/>
      <c r="DZF54" s="243"/>
      <c r="DZG54" s="243"/>
      <c r="DZH54" s="243"/>
      <c r="DZI54" s="243"/>
      <c r="DZJ54" s="243"/>
      <c r="DZK54" s="243"/>
      <c r="DZL54" s="243"/>
      <c r="DZM54" s="243"/>
      <c r="DZN54" s="243"/>
      <c r="DZO54" s="243"/>
      <c r="DZP54" s="243"/>
      <c r="DZQ54" s="243"/>
      <c r="DZR54" s="243"/>
      <c r="DZS54" s="243"/>
      <c r="DZT54" s="243"/>
      <c r="DZU54" s="243"/>
      <c r="DZV54" s="243"/>
      <c r="DZW54" s="243"/>
      <c r="DZX54" s="243"/>
      <c r="DZY54" s="243"/>
      <c r="DZZ54" s="243"/>
      <c r="EAA54" s="243"/>
      <c r="EAB54" s="243"/>
      <c r="EAC54" s="243"/>
      <c r="EAD54" s="243"/>
      <c r="EAE54" s="243"/>
      <c r="EAF54" s="243"/>
      <c r="EAG54" s="243"/>
      <c r="EAH54" s="243"/>
      <c r="EAI54" s="243"/>
      <c r="EAJ54" s="243"/>
      <c r="EAK54" s="243"/>
      <c r="EAL54" s="243"/>
      <c r="EAM54" s="243"/>
      <c r="EAN54" s="243"/>
      <c r="EAO54" s="243"/>
      <c r="EAP54" s="243"/>
      <c r="EAQ54" s="243"/>
      <c r="EAR54" s="243"/>
      <c r="EAS54" s="243"/>
      <c r="EAT54" s="243"/>
      <c r="EAU54" s="243"/>
      <c r="EAV54" s="243"/>
      <c r="EAW54" s="243"/>
      <c r="EAX54" s="243"/>
      <c r="EAY54" s="243"/>
      <c r="EAZ54" s="243"/>
      <c r="EBA54" s="243"/>
      <c r="EBB54" s="243"/>
      <c r="EBC54" s="243"/>
      <c r="EBD54" s="243"/>
      <c r="EBE54" s="243"/>
      <c r="EBF54" s="243"/>
      <c r="EBG54" s="243"/>
      <c r="EBH54" s="243"/>
      <c r="EBI54" s="243"/>
      <c r="EBJ54" s="243"/>
      <c r="EBK54" s="243"/>
      <c r="EBL54" s="243"/>
      <c r="EBM54" s="243"/>
      <c r="EBN54" s="243"/>
      <c r="EBO54" s="243"/>
      <c r="EBP54" s="243"/>
      <c r="EBQ54" s="243"/>
      <c r="EBR54" s="243"/>
      <c r="EBS54" s="243"/>
      <c r="EBT54" s="243"/>
      <c r="EBU54" s="243"/>
      <c r="EBV54" s="243"/>
      <c r="EBW54" s="243"/>
      <c r="EBX54" s="243"/>
      <c r="EBY54" s="243"/>
      <c r="EBZ54" s="243"/>
      <c r="ECA54" s="243"/>
      <c r="ECB54" s="243"/>
      <c r="ECC54" s="243"/>
      <c r="ECD54" s="243"/>
      <c r="ECE54" s="243"/>
      <c r="ECF54" s="243"/>
      <c r="ECG54" s="243"/>
      <c r="ECH54" s="243"/>
      <c r="ECI54" s="243"/>
      <c r="ECJ54" s="243"/>
      <c r="ECK54" s="243"/>
      <c r="ECL54" s="243"/>
      <c r="ECM54" s="243"/>
      <c r="ECN54" s="243"/>
      <c r="ECO54" s="243"/>
      <c r="ECP54" s="243"/>
      <c r="ECQ54" s="243"/>
      <c r="ECR54" s="243"/>
      <c r="ECS54" s="243"/>
      <c r="ECT54" s="243"/>
      <c r="ECU54" s="243"/>
      <c r="ECV54" s="243"/>
      <c r="ECW54" s="243"/>
      <c r="ECX54" s="243"/>
      <c r="ECY54" s="243"/>
      <c r="ECZ54" s="243"/>
      <c r="EDA54" s="243"/>
      <c r="EDB54" s="243"/>
      <c r="EDC54" s="243"/>
      <c r="EDD54" s="243"/>
      <c r="EDE54" s="243"/>
      <c r="EDF54" s="243"/>
      <c r="EDG54" s="243"/>
      <c r="EDH54" s="243"/>
      <c r="EDI54" s="243"/>
      <c r="EDJ54" s="243"/>
      <c r="EDK54" s="243"/>
      <c r="EDL54" s="243"/>
      <c r="EDM54" s="243"/>
      <c r="EDN54" s="243"/>
      <c r="EDO54" s="243"/>
      <c r="EDP54" s="243"/>
      <c r="EDQ54" s="243"/>
      <c r="EDR54" s="243"/>
      <c r="EDS54" s="243"/>
      <c r="EDT54" s="243"/>
      <c r="EDU54" s="243"/>
      <c r="EDV54" s="243"/>
      <c r="EDW54" s="243"/>
      <c r="EDX54" s="243"/>
      <c r="EDY54" s="243"/>
      <c r="EDZ54" s="243"/>
      <c r="EEA54" s="243"/>
      <c r="EEB54" s="243"/>
      <c r="EEC54" s="243"/>
      <c r="EED54" s="243"/>
      <c r="EEE54" s="243"/>
      <c r="EEF54" s="243"/>
      <c r="EEG54" s="243"/>
      <c r="EEH54" s="243"/>
      <c r="EEI54" s="243"/>
      <c r="EEJ54" s="243"/>
      <c r="EEK54" s="243"/>
      <c r="EEL54" s="243"/>
      <c r="EEM54" s="243"/>
      <c r="EEN54" s="243"/>
      <c r="EEO54" s="243"/>
      <c r="EEP54" s="243"/>
      <c r="EEQ54" s="243"/>
      <c r="EER54" s="243"/>
      <c r="EES54" s="243"/>
      <c r="EET54" s="243"/>
      <c r="EEU54" s="243"/>
      <c r="EEV54" s="243"/>
      <c r="EEW54" s="243"/>
      <c r="EEX54" s="243"/>
      <c r="EEY54" s="243"/>
      <c r="EEZ54" s="243"/>
      <c r="EFA54" s="243"/>
      <c r="EFB54" s="243"/>
      <c r="EFC54" s="243"/>
      <c r="EFD54" s="243"/>
      <c r="EFE54" s="243"/>
      <c r="EFF54" s="243"/>
      <c r="EFG54" s="243"/>
      <c r="EFH54" s="243"/>
      <c r="EFI54" s="243"/>
      <c r="EFJ54" s="243"/>
      <c r="EFK54" s="243"/>
      <c r="EFL54" s="243"/>
      <c r="EFM54" s="243"/>
      <c r="EFN54" s="243"/>
      <c r="EFO54" s="243"/>
      <c r="EFP54" s="243"/>
      <c r="EFQ54" s="243"/>
      <c r="EFR54" s="243"/>
      <c r="EFS54" s="243"/>
      <c r="EFT54" s="243"/>
      <c r="EFU54" s="243"/>
      <c r="EFV54" s="243"/>
      <c r="EFW54" s="243"/>
      <c r="EFX54" s="243"/>
      <c r="EFY54" s="243"/>
      <c r="EFZ54" s="243"/>
      <c r="EGA54" s="243"/>
      <c r="EGB54" s="243"/>
      <c r="EGC54" s="243"/>
      <c r="EGD54" s="243"/>
      <c r="EGE54" s="243"/>
      <c r="EGF54" s="243"/>
      <c r="EGG54" s="243"/>
      <c r="EGH54" s="243"/>
      <c r="EGI54" s="243"/>
      <c r="EGJ54" s="243"/>
      <c r="EGK54" s="243"/>
      <c r="EGL54" s="243"/>
      <c r="EGM54" s="243"/>
      <c r="EGN54" s="243"/>
      <c r="EGO54" s="243"/>
      <c r="EGP54" s="243"/>
      <c r="EGQ54" s="243"/>
      <c r="EGR54" s="243"/>
      <c r="EGS54" s="243"/>
      <c r="EGT54" s="243"/>
      <c r="EGU54" s="243"/>
      <c r="EGV54" s="243"/>
      <c r="EGW54" s="243"/>
      <c r="EGX54" s="243"/>
      <c r="EGY54" s="243"/>
      <c r="EGZ54" s="243"/>
      <c r="EHA54" s="243"/>
      <c r="EHB54" s="243"/>
      <c r="EHC54" s="243"/>
      <c r="EHD54" s="243"/>
      <c r="EHE54" s="243"/>
      <c r="EHF54" s="243"/>
      <c r="EHG54" s="243"/>
      <c r="EHH54" s="243"/>
      <c r="EHI54" s="243"/>
      <c r="EHJ54" s="243"/>
      <c r="EHK54" s="243"/>
      <c r="EHL54" s="243"/>
      <c r="EHM54" s="243"/>
      <c r="EHN54" s="243"/>
      <c r="EHO54" s="243"/>
      <c r="EHP54" s="243"/>
      <c r="EHQ54" s="243"/>
      <c r="EHR54" s="243"/>
      <c r="EHS54" s="243"/>
      <c r="EHT54" s="243"/>
      <c r="EHU54" s="243"/>
      <c r="EHV54" s="243"/>
      <c r="EHW54" s="243"/>
      <c r="EHX54" s="243"/>
      <c r="EHY54" s="243"/>
      <c r="EHZ54" s="243"/>
      <c r="EIA54" s="243"/>
      <c r="EIB54" s="243"/>
      <c r="EIC54" s="243"/>
      <c r="EID54" s="243"/>
      <c r="EIE54" s="243"/>
      <c r="EIF54" s="243"/>
      <c r="EIG54" s="243"/>
      <c r="EIH54" s="243"/>
      <c r="EII54" s="243"/>
      <c r="EIJ54" s="243"/>
      <c r="EIK54" s="243"/>
      <c r="EIL54" s="243"/>
      <c r="EIM54" s="243"/>
      <c r="EIN54" s="243"/>
      <c r="EIO54" s="243"/>
      <c r="EIP54" s="243"/>
      <c r="EIQ54" s="243"/>
      <c r="EIR54" s="243"/>
      <c r="EIS54" s="243"/>
      <c r="EIT54" s="243"/>
      <c r="EIU54" s="243"/>
      <c r="EIV54" s="243"/>
      <c r="EIW54" s="243"/>
      <c r="EIX54" s="243"/>
      <c r="EIY54" s="243"/>
      <c r="EIZ54" s="243"/>
      <c r="EJA54" s="243"/>
      <c r="EJB54" s="243"/>
      <c r="EJC54" s="243"/>
      <c r="EJD54" s="243"/>
      <c r="EJE54" s="243"/>
      <c r="EJF54" s="243"/>
      <c r="EJG54" s="243"/>
      <c r="EJH54" s="243"/>
      <c r="EJI54" s="243"/>
      <c r="EJJ54" s="243"/>
      <c r="EJK54" s="243"/>
      <c r="EJL54" s="243"/>
      <c r="EJM54" s="243"/>
      <c r="EJN54" s="243"/>
      <c r="EJO54" s="243"/>
      <c r="EJP54" s="243"/>
      <c r="EJQ54" s="243"/>
      <c r="EJR54" s="243"/>
      <c r="EJS54" s="243"/>
      <c r="EJT54" s="243"/>
      <c r="EJU54" s="243"/>
      <c r="EJV54" s="243"/>
      <c r="EJW54" s="243"/>
      <c r="EJX54" s="243"/>
      <c r="EJY54" s="243"/>
      <c r="EJZ54" s="243"/>
      <c r="EKA54" s="243"/>
      <c r="EKB54" s="243"/>
      <c r="EKC54" s="243"/>
      <c r="EKD54" s="243"/>
      <c r="EKE54" s="243"/>
      <c r="EKF54" s="243"/>
      <c r="EKG54" s="243"/>
      <c r="EKH54" s="243"/>
      <c r="EKI54" s="243"/>
      <c r="EKJ54" s="243"/>
      <c r="EKK54" s="243"/>
      <c r="EKL54" s="243"/>
      <c r="EKM54" s="243"/>
      <c r="EKN54" s="243"/>
      <c r="EKO54" s="243"/>
      <c r="EKP54" s="243"/>
      <c r="EKQ54" s="243"/>
      <c r="EKR54" s="243"/>
      <c r="EKS54" s="243"/>
      <c r="EKT54" s="243"/>
      <c r="EKU54" s="243"/>
      <c r="EKV54" s="243"/>
      <c r="EKW54" s="243"/>
      <c r="EKX54" s="243"/>
      <c r="EKY54" s="243"/>
      <c r="EKZ54" s="243"/>
      <c r="ELA54" s="243"/>
      <c r="ELB54" s="243"/>
      <c r="ELC54" s="243"/>
      <c r="ELD54" s="243"/>
      <c r="ELE54" s="243"/>
      <c r="ELF54" s="243"/>
      <c r="ELG54" s="243"/>
      <c r="ELH54" s="243"/>
      <c r="ELI54" s="243"/>
      <c r="ELJ54" s="243"/>
      <c r="ELK54" s="243"/>
      <c r="ELL54" s="243"/>
      <c r="ELM54" s="243"/>
      <c r="ELN54" s="243"/>
      <c r="ELO54" s="243"/>
      <c r="ELP54" s="243"/>
      <c r="ELQ54" s="243"/>
      <c r="ELR54" s="243"/>
      <c r="ELS54" s="243"/>
      <c r="ELT54" s="243"/>
      <c r="ELU54" s="243"/>
      <c r="ELV54" s="243"/>
      <c r="ELW54" s="243"/>
      <c r="ELX54" s="243"/>
      <c r="ELY54" s="243"/>
      <c r="ELZ54" s="243"/>
      <c r="EMA54" s="243"/>
      <c r="EMB54" s="243"/>
      <c r="EMC54" s="243"/>
      <c r="EMD54" s="243"/>
      <c r="EME54" s="243"/>
      <c r="EMF54" s="243"/>
      <c r="EMG54" s="243"/>
      <c r="EMH54" s="243"/>
      <c r="EMI54" s="243"/>
      <c r="EMJ54" s="243"/>
      <c r="EMK54" s="243"/>
      <c r="EML54" s="243"/>
      <c r="EMM54" s="243"/>
      <c r="EMN54" s="243"/>
      <c r="EMO54" s="243"/>
      <c r="EMP54" s="243"/>
      <c r="EMQ54" s="243"/>
      <c r="EMR54" s="243"/>
      <c r="EMS54" s="243"/>
      <c r="EMT54" s="243"/>
      <c r="EMU54" s="243"/>
      <c r="EMV54" s="243"/>
      <c r="EMW54" s="243"/>
      <c r="EMX54" s="243"/>
      <c r="EMY54" s="243"/>
      <c r="EMZ54" s="243"/>
      <c r="ENA54" s="243"/>
      <c r="ENB54" s="243"/>
      <c r="ENC54" s="243"/>
      <c r="END54" s="243"/>
      <c r="ENE54" s="243"/>
      <c r="ENF54" s="243"/>
      <c r="ENG54" s="243"/>
      <c r="ENH54" s="243"/>
      <c r="ENI54" s="243"/>
      <c r="ENJ54" s="243"/>
      <c r="ENK54" s="243"/>
      <c r="ENL54" s="243"/>
      <c r="ENM54" s="243"/>
      <c r="ENN54" s="243"/>
      <c r="ENO54" s="243"/>
      <c r="ENP54" s="243"/>
      <c r="ENQ54" s="243"/>
      <c r="ENR54" s="243"/>
      <c r="ENS54" s="243"/>
      <c r="ENT54" s="243"/>
      <c r="ENU54" s="243"/>
      <c r="ENV54" s="243"/>
      <c r="ENW54" s="243"/>
      <c r="ENX54" s="243"/>
      <c r="ENY54" s="243"/>
      <c r="ENZ54" s="243"/>
      <c r="EOA54" s="243"/>
      <c r="EOB54" s="243"/>
      <c r="EOC54" s="243"/>
      <c r="EOD54" s="243"/>
      <c r="EOE54" s="243"/>
      <c r="EOF54" s="243"/>
      <c r="EOG54" s="243"/>
      <c r="EOH54" s="243"/>
      <c r="EOI54" s="243"/>
      <c r="EOJ54" s="243"/>
      <c r="EOK54" s="243"/>
      <c r="EOL54" s="243"/>
      <c r="EOM54" s="243"/>
      <c r="EON54" s="243"/>
      <c r="EOO54" s="243"/>
      <c r="EOP54" s="243"/>
      <c r="EOQ54" s="243"/>
      <c r="EOR54" s="243"/>
      <c r="EOS54" s="243"/>
      <c r="EOT54" s="243"/>
      <c r="EOU54" s="243"/>
      <c r="EOV54" s="243"/>
      <c r="EOW54" s="243"/>
      <c r="EOX54" s="243"/>
      <c r="EOY54" s="243"/>
      <c r="EOZ54" s="243"/>
      <c r="EPA54" s="243"/>
      <c r="EPB54" s="243"/>
      <c r="EPC54" s="243"/>
      <c r="EPD54" s="243"/>
      <c r="EPE54" s="243"/>
      <c r="EPF54" s="243"/>
      <c r="EPG54" s="243"/>
      <c r="EPH54" s="243"/>
      <c r="EPI54" s="243"/>
      <c r="EPJ54" s="243"/>
      <c r="EPK54" s="243"/>
      <c r="EPL54" s="243"/>
      <c r="EPM54" s="243"/>
      <c r="EPN54" s="243"/>
      <c r="EPO54" s="243"/>
      <c r="EPP54" s="243"/>
      <c r="EPQ54" s="243"/>
      <c r="EPR54" s="243"/>
      <c r="EPS54" s="243"/>
      <c r="EPT54" s="243"/>
      <c r="EPU54" s="243"/>
      <c r="EPV54" s="243"/>
      <c r="EPW54" s="243"/>
      <c r="EPX54" s="243"/>
      <c r="EPY54" s="243"/>
      <c r="EPZ54" s="243"/>
      <c r="EQA54" s="243"/>
      <c r="EQB54" s="243"/>
      <c r="EQC54" s="243"/>
      <c r="EQD54" s="243"/>
      <c r="EQE54" s="243"/>
      <c r="EQF54" s="243"/>
      <c r="EQG54" s="243"/>
      <c r="EQH54" s="243"/>
      <c r="EQI54" s="243"/>
      <c r="EQJ54" s="243"/>
      <c r="EQK54" s="243"/>
      <c r="EQL54" s="243"/>
      <c r="EQM54" s="243"/>
      <c r="EQN54" s="243"/>
      <c r="EQO54" s="243"/>
      <c r="EQP54" s="243"/>
      <c r="EQQ54" s="243"/>
      <c r="EQR54" s="243"/>
      <c r="EQS54" s="243"/>
      <c r="EQT54" s="243"/>
      <c r="EQU54" s="243"/>
      <c r="EQV54" s="243"/>
      <c r="EQW54" s="243"/>
      <c r="EQX54" s="243"/>
      <c r="EQY54" s="243"/>
      <c r="EQZ54" s="243"/>
      <c r="ERA54" s="243"/>
      <c r="ERB54" s="243"/>
      <c r="ERC54" s="243"/>
      <c r="ERD54" s="243"/>
      <c r="ERE54" s="243"/>
      <c r="ERF54" s="243"/>
      <c r="ERG54" s="243"/>
      <c r="ERH54" s="243"/>
      <c r="ERI54" s="243"/>
      <c r="ERJ54" s="243"/>
      <c r="ERK54" s="243"/>
      <c r="ERL54" s="243"/>
      <c r="ERM54" s="243"/>
      <c r="ERN54" s="243"/>
      <c r="ERO54" s="243"/>
      <c r="ERP54" s="243"/>
      <c r="ERQ54" s="243"/>
      <c r="ERR54" s="243"/>
      <c r="ERS54" s="243"/>
      <c r="ERT54" s="243"/>
      <c r="ERU54" s="243"/>
      <c r="ERV54" s="243"/>
      <c r="ERW54" s="243"/>
      <c r="ERX54" s="243"/>
      <c r="ERY54" s="243"/>
      <c r="ERZ54" s="243"/>
      <c r="ESA54" s="243"/>
      <c r="ESB54" s="243"/>
      <c r="ESC54" s="243"/>
      <c r="ESD54" s="243"/>
      <c r="ESE54" s="243"/>
      <c r="ESF54" s="243"/>
      <c r="ESG54" s="243"/>
      <c r="ESH54" s="243"/>
      <c r="ESI54" s="243"/>
      <c r="ESJ54" s="243"/>
      <c r="ESK54" s="243"/>
      <c r="ESL54" s="243"/>
      <c r="ESM54" s="243"/>
      <c r="ESN54" s="243"/>
      <c r="ESO54" s="243"/>
      <c r="ESP54" s="243"/>
      <c r="ESQ54" s="243"/>
      <c r="ESR54" s="243"/>
      <c r="ESS54" s="243"/>
      <c r="EST54" s="243"/>
      <c r="ESU54" s="243"/>
      <c r="ESV54" s="243"/>
      <c r="ESW54" s="243"/>
      <c r="ESX54" s="243"/>
      <c r="ESY54" s="243"/>
      <c r="ESZ54" s="243"/>
      <c r="ETA54" s="243"/>
      <c r="ETB54" s="243"/>
      <c r="ETC54" s="243"/>
      <c r="ETD54" s="243"/>
      <c r="ETE54" s="243"/>
      <c r="ETF54" s="243"/>
      <c r="ETG54" s="243"/>
      <c r="ETH54" s="243"/>
      <c r="ETI54" s="243"/>
      <c r="ETJ54" s="243"/>
      <c r="ETK54" s="243"/>
      <c r="ETL54" s="243"/>
      <c r="ETM54" s="243"/>
      <c r="ETN54" s="243"/>
      <c r="ETO54" s="243"/>
      <c r="ETP54" s="243"/>
      <c r="ETQ54" s="243"/>
      <c r="ETR54" s="243"/>
      <c r="ETS54" s="243"/>
      <c r="ETT54" s="243"/>
      <c r="ETU54" s="243"/>
      <c r="ETV54" s="243"/>
      <c r="ETW54" s="243"/>
      <c r="ETX54" s="243"/>
      <c r="ETY54" s="243"/>
      <c r="ETZ54" s="243"/>
      <c r="EUA54" s="243"/>
      <c r="EUB54" s="243"/>
      <c r="EUC54" s="243"/>
      <c r="EUD54" s="243"/>
      <c r="EUE54" s="243"/>
      <c r="EUF54" s="243"/>
      <c r="EUG54" s="243"/>
      <c r="EUH54" s="243"/>
      <c r="EUI54" s="243"/>
      <c r="EUJ54" s="243"/>
      <c r="EUK54" s="243"/>
      <c r="EUL54" s="243"/>
      <c r="EUM54" s="243"/>
      <c r="EUN54" s="243"/>
      <c r="EUO54" s="243"/>
      <c r="EUP54" s="243"/>
      <c r="EUQ54" s="243"/>
      <c r="EUR54" s="243"/>
      <c r="EUS54" s="243"/>
      <c r="EUT54" s="243"/>
      <c r="EUU54" s="243"/>
      <c r="EUV54" s="243"/>
      <c r="EUW54" s="243"/>
      <c r="EUX54" s="243"/>
      <c r="EUY54" s="243"/>
      <c r="EUZ54" s="243"/>
      <c r="EVA54" s="243"/>
      <c r="EVB54" s="243"/>
      <c r="EVC54" s="243"/>
      <c r="EVD54" s="243"/>
      <c r="EVE54" s="243"/>
      <c r="EVF54" s="243"/>
      <c r="EVG54" s="243"/>
      <c r="EVH54" s="243"/>
      <c r="EVI54" s="243"/>
      <c r="EVJ54" s="243"/>
      <c r="EVK54" s="243"/>
      <c r="EVL54" s="243"/>
      <c r="EVM54" s="243"/>
      <c r="EVN54" s="243"/>
      <c r="EVO54" s="243"/>
      <c r="EVP54" s="243"/>
      <c r="EVQ54" s="243"/>
      <c r="EVR54" s="243"/>
      <c r="EVS54" s="243"/>
      <c r="EVT54" s="243"/>
      <c r="EVU54" s="243"/>
      <c r="EVV54" s="243"/>
      <c r="EVW54" s="243"/>
      <c r="EVX54" s="243"/>
      <c r="EVY54" s="243"/>
      <c r="EVZ54" s="243"/>
      <c r="EWA54" s="243"/>
      <c r="EWB54" s="243"/>
      <c r="EWC54" s="243"/>
      <c r="EWD54" s="243"/>
      <c r="EWE54" s="243"/>
      <c r="EWF54" s="243"/>
      <c r="EWG54" s="243"/>
      <c r="EWH54" s="243"/>
      <c r="EWI54" s="243"/>
      <c r="EWJ54" s="243"/>
      <c r="EWK54" s="243"/>
      <c r="EWL54" s="243"/>
      <c r="EWM54" s="243"/>
      <c r="EWN54" s="243"/>
      <c r="EWO54" s="243"/>
      <c r="EWP54" s="243"/>
      <c r="EWQ54" s="243"/>
      <c r="EWR54" s="243"/>
      <c r="EWS54" s="243"/>
      <c r="EWT54" s="243"/>
      <c r="EWU54" s="243"/>
      <c r="EWV54" s="243"/>
      <c r="EWW54" s="243"/>
      <c r="EWX54" s="243"/>
      <c r="EWY54" s="243"/>
      <c r="EWZ54" s="243"/>
      <c r="EXA54" s="243"/>
      <c r="EXB54" s="243"/>
      <c r="EXC54" s="243"/>
      <c r="EXD54" s="243"/>
      <c r="EXE54" s="243"/>
      <c r="EXF54" s="243"/>
      <c r="EXG54" s="243"/>
      <c r="EXH54" s="243"/>
      <c r="EXI54" s="243"/>
      <c r="EXJ54" s="243"/>
      <c r="EXK54" s="243"/>
      <c r="EXL54" s="243"/>
      <c r="EXM54" s="243"/>
      <c r="EXN54" s="243"/>
      <c r="EXO54" s="243"/>
      <c r="EXP54" s="243"/>
      <c r="EXQ54" s="243"/>
      <c r="EXR54" s="243"/>
      <c r="EXS54" s="243"/>
      <c r="EXT54" s="243"/>
      <c r="EXU54" s="243"/>
      <c r="EXV54" s="243"/>
      <c r="EXW54" s="243"/>
      <c r="EXX54" s="243"/>
      <c r="EXY54" s="243"/>
      <c r="EXZ54" s="243"/>
      <c r="EYA54" s="243"/>
      <c r="EYB54" s="243"/>
      <c r="EYC54" s="243"/>
      <c r="EYD54" s="243"/>
      <c r="EYE54" s="243"/>
      <c r="EYF54" s="243"/>
      <c r="EYG54" s="243"/>
      <c r="EYH54" s="243"/>
      <c r="EYI54" s="243"/>
      <c r="EYJ54" s="243"/>
      <c r="EYK54" s="243"/>
      <c r="EYL54" s="243"/>
      <c r="EYM54" s="243"/>
      <c r="EYN54" s="243"/>
      <c r="EYO54" s="243"/>
      <c r="EYP54" s="243"/>
      <c r="EYQ54" s="243"/>
      <c r="EYR54" s="243"/>
      <c r="EYS54" s="243"/>
      <c r="EYT54" s="243"/>
      <c r="EYU54" s="243"/>
      <c r="EYV54" s="243"/>
      <c r="EYW54" s="243"/>
      <c r="EYX54" s="243"/>
      <c r="EYY54" s="243"/>
      <c r="EYZ54" s="243"/>
      <c r="EZA54" s="243"/>
      <c r="EZB54" s="243"/>
      <c r="EZC54" s="243"/>
      <c r="EZD54" s="243"/>
      <c r="EZE54" s="243"/>
      <c r="EZF54" s="243"/>
      <c r="EZG54" s="243"/>
      <c r="EZH54" s="243"/>
      <c r="EZI54" s="243"/>
      <c r="EZJ54" s="243"/>
      <c r="EZK54" s="243"/>
      <c r="EZL54" s="243"/>
      <c r="EZM54" s="243"/>
      <c r="EZN54" s="243"/>
      <c r="EZO54" s="243"/>
      <c r="EZP54" s="243"/>
      <c r="EZQ54" s="243"/>
      <c r="EZR54" s="243"/>
      <c r="EZS54" s="243"/>
      <c r="EZT54" s="243"/>
      <c r="EZU54" s="243"/>
      <c r="EZV54" s="243"/>
      <c r="EZW54" s="243"/>
      <c r="EZX54" s="243"/>
      <c r="EZY54" s="243"/>
      <c r="EZZ54" s="243"/>
      <c r="FAA54" s="243"/>
      <c r="FAB54" s="243"/>
      <c r="FAC54" s="243"/>
      <c r="FAD54" s="243"/>
      <c r="FAE54" s="243"/>
      <c r="FAF54" s="243"/>
      <c r="FAG54" s="243"/>
      <c r="FAH54" s="243"/>
      <c r="FAI54" s="243"/>
      <c r="FAJ54" s="243"/>
      <c r="FAK54" s="243"/>
      <c r="FAL54" s="243"/>
      <c r="FAM54" s="243"/>
      <c r="FAN54" s="243"/>
      <c r="FAO54" s="243"/>
      <c r="FAP54" s="243"/>
      <c r="FAQ54" s="243"/>
      <c r="FAR54" s="243"/>
      <c r="FAS54" s="243"/>
      <c r="FAT54" s="243"/>
      <c r="FAU54" s="243"/>
      <c r="FAV54" s="243"/>
      <c r="FAW54" s="243"/>
      <c r="FAX54" s="243"/>
      <c r="FAY54" s="243"/>
      <c r="FAZ54" s="243"/>
      <c r="FBA54" s="243"/>
      <c r="FBB54" s="243"/>
      <c r="FBC54" s="243"/>
      <c r="FBD54" s="243"/>
      <c r="FBE54" s="243"/>
      <c r="FBF54" s="243"/>
      <c r="FBG54" s="243"/>
      <c r="FBH54" s="243"/>
      <c r="FBI54" s="243"/>
      <c r="FBJ54" s="243"/>
      <c r="FBK54" s="243"/>
      <c r="FBL54" s="243"/>
      <c r="FBM54" s="243"/>
      <c r="FBN54" s="243"/>
      <c r="FBO54" s="243"/>
      <c r="FBP54" s="243"/>
      <c r="FBQ54" s="243"/>
      <c r="FBR54" s="243"/>
      <c r="FBS54" s="243"/>
      <c r="FBT54" s="243"/>
      <c r="FBU54" s="243"/>
      <c r="FBV54" s="243"/>
      <c r="FBW54" s="243"/>
      <c r="FBX54" s="243"/>
      <c r="FBY54" s="243"/>
      <c r="FBZ54" s="243"/>
      <c r="FCA54" s="243"/>
      <c r="FCB54" s="243"/>
      <c r="FCC54" s="243"/>
      <c r="FCD54" s="243"/>
      <c r="FCE54" s="243"/>
      <c r="FCF54" s="243"/>
      <c r="FCG54" s="243"/>
      <c r="FCH54" s="243"/>
      <c r="FCI54" s="243"/>
      <c r="FCJ54" s="243"/>
      <c r="FCK54" s="243"/>
      <c r="FCL54" s="243"/>
      <c r="FCM54" s="243"/>
      <c r="FCN54" s="243"/>
      <c r="FCO54" s="243"/>
      <c r="FCP54" s="243"/>
      <c r="FCQ54" s="243"/>
      <c r="FCR54" s="243"/>
      <c r="FCS54" s="243"/>
      <c r="FCT54" s="243"/>
      <c r="FCU54" s="243"/>
      <c r="FCV54" s="243"/>
      <c r="FCW54" s="243"/>
      <c r="FCX54" s="243"/>
      <c r="FCY54" s="243"/>
      <c r="FCZ54" s="243"/>
      <c r="FDA54" s="243"/>
      <c r="FDB54" s="243"/>
      <c r="FDC54" s="243"/>
      <c r="FDD54" s="243"/>
      <c r="FDE54" s="243"/>
      <c r="FDF54" s="243"/>
      <c r="FDG54" s="243"/>
      <c r="FDH54" s="243"/>
      <c r="FDI54" s="243"/>
      <c r="FDJ54" s="243"/>
      <c r="FDK54" s="243"/>
      <c r="FDL54" s="243"/>
      <c r="FDM54" s="243"/>
      <c r="FDN54" s="243"/>
      <c r="FDO54" s="243"/>
      <c r="FDP54" s="243"/>
      <c r="FDQ54" s="243"/>
      <c r="FDR54" s="243"/>
      <c r="FDS54" s="243"/>
      <c r="FDT54" s="243"/>
      <c r="FDU54" s="243"/>
      <c r="FDV54" s="243"/>
      <c r="FDW54" s="243"/>
      <c r="FDX54" s="243"/>
      <c r="FDY54" s="243"/>
      <c r="FDZ54" s="243"/>
      <c r="FEA54" s="243"/>
      <c r="FEB54" s="243"/>
      <c r="FEC54" s="243"/>
      <c r="FED54" s="243"/>
      <c r="FEE54" s="243"/>
      <c r="FEF54" s="243"/>
      <c r="FEG54" s="243"/>
      <c r="FEH54" s="243"/>
      <c r="FEI54" s="243"/>
      <c r="FEJ54" s="243"/>
      <c r="FEK54" s="243"/>
      <c r="FEL54" s="243"/>
      <c r="FEM54" s="243"/>
      <c r="FEN54" s="243"/>
      <c r="FEO54" s="243"/>
      <c r="FEP54" s="243"/>
      <c r="FEQ54" s="243"/>
      <c r="FER54" s="243"/>
      <c r="FES54" s="243"/>
      <c r="FET54" s="243"/>
      <c r="FEU54" s="243"/>
      <c r="FEV54" s="243"/>
      <c r="FEW54" s="243"/>
      <c r="FEX54" s="243"/>
      <c r="FEY54" s="243"/>
      <c r="FEZ54" s="243"/>
      <c r="FFA54" s="243"/>
      <c r="FFB54" s="243"/>
      <c r="FFC54" s="243"/>
      <c r="FFD54" s="243"/>
      <c r="FFE54" s="243"/>
      <c r="FFF54" s="243"/>
      <c r="FFG54" s="243"/>
      <c r="FFH54" s="243"/>
      <c r="FFI54" s="243"/>
      <c r="FFJ54" s="243"/>
      <c r="FFK54" s="243"/>
      <c r="FFL54" s="243"/>
      <c r="FFM54" s="243"/>
      <c r="FFN54" s="243"/>
      <c r="FFO54" s="243"/>
      <c r="FFP54" s="243"/>
      <c r="FFQ54" s="243"/>
      <c r="FFR54" s="243"/>
      <c r="FFS54" s="243"/>
      <c r="FFT54" s="243"/>
      <c r="FFU54" s="243"/>
      <c r="FFV54" s="243"/>
      <c r="FFW54" s="243"/>
      <c r="FFX54" s="243"/>
      <c r="FFY54" s="243"/>
      <c r="FFZ54" s="243"/>
      <c r="FGA54" s="243"/>
      <c r="FGB54" s="243"/>
      <c r="FGC54" s="243"/>
      <c r="FGD54" s="243"/>
      <c r="FGE54" s="243"/>
      <c r="FGF54" s="243"/>
      <c r="FGG54" s="243"/>
      <c r="FGH54" s="243"/>
      <c r="FGI54" s="243"/>
      <c r="FGJ54" s="243"/>
      <c r="FGK54" s="243"/>
      <c r="FGL54" s="243"/>
      <c r="FGM54" s="243"/>
      <c r="FGN54" s="243"/>
      <c r="FGO54" s="243"/>
      <c r="FGP54" s="243"/>
      <c r="FGQ54" s="243"/>
      <c r="FGR54" s="243"/>
      <c r="FGS54" s="243"/>
      <c r="FGT54" s="243"/>
      <c r="FGU54" s="243"/>
      <c r="FGV54" s="243"/>
      <c r="FGW54" s="243"/>
      <c r="FGX54" s="243"/>
      <c r="FGY54" s="243"/>
      <c r="FGZ54" s="243"/>
      <c r="FHA54" s="243"/>
      <c r="FHB54" s="243"/>
      <c r="FHC54" s="243"/>
      <c r="FHD54" s="243"/>
      <c r="FHE54" s="243"/>
      <c r="FHF54" s="243"/>
      <c r="FHG54" s="243"/>
      <c r="FHH54" s="243"/>
      <c r="FHI54" s="243"/>
      <c r="FHJ54" s="243"/>
      <c r="FHK54" s="243"/>
      <c r="FHL54" s="243"/>
      <c r="FHM54" s="243"/>
      <c r="FHN54" s="243"/>
      <c r="FHO54" s="243"/>
      <c r="FHP54" s="243"/>
      <c r="FHQ54" s="243"/>
      <c r="FHR54" s="243"/>
      <c r="FHS54" s="243"/>
      <c r="FHT54" s="243"/>
      <c r="FHU54" s="243"/>
      <c r="FHV54" s="243"/>
      <c r="FHW54" s="243"/>
      <c r="FHX54" s="243"/>
      <c r="FHY54" s="243"/>
      <c r="FHZ54" s="243"/>
      <c r="FIA54" s="243"/>
      <c r="FIB54" s="243"/>
      <c r="FIC54" s="243"/>
      <c r="FID54" s="243"/>
      <c r="FIE54" s="243"/>
      <c r="FIF54" s="243"/>
      <c r="FIG54" s="243"/>
      <c r="FIH54" s="243"/>
      <c r="FII54" s="243"/>
      <c r="FIJ54" s="243"/>
      <c r="FIK54" s="243"/>
      <c r="FIL54" s="243"/>
      <c r="FIM54" s="243"/>
      <c r="FIN54" s="243"/>
      <c r="FIO54" s="243"/>
      <c r="FIP54" s="243"/>
      <c r="FIQ54" s="243"/>
      <c r="FIR54" s="243"/>
      <c r="FIS54" s="243"/>
      <c r="FIT54" s="243"/>
      <c r="FIU54" s="243"/>
      <c r="FIV54" s="243"/>
      <c r="FIW54" s="243"/>
      <c r="FIX54" s="243"/>
      <c r="FIY54" s="243"/>
      <c r="FIZ54" s="243"/>
      <c r="FJA54" s="243"/>
      <c r="FJB54" s="243"/>
      <c r="FJC54" s="243"/>
      <c r="FJD54" s="243"/>
      <c r="FJE54" s="243"/>
      <c r="FJF54" s="243"/>
      <c r="FJG54" s="243"/>
      <c r="FJH54" s="243"/>
      <c r="FJI54" s="243"/>
      <c r="FJJ54" s="243"/>
      <c r="FJK54" s="243"/>
      <c r="FJL54" s="243"/>
      <c r="FJM54" s="243"/>
      <c r="FJN54" s="243"/>
      <c r="FJO54" s="243"/>
      <c r="FJP54" s="243"/>
      <c r="FJQ54" s="243"/>
      <c r="FJR54" s="243"/>
      <c r="FJS54" s="243"/>
      <c r="FJT54" s="243"/>
      <c r="FJU54" s="243"/>
      <c r="FJV54" s="243"/>
      <c r="FJW54" s="243"/>
      <c r="FJX54" s="243"/>
      <c r="FJY54" s="243"/>
      <c r="FJZ54" s="243"/>
      <c r="FKA54" s="243"/>
      <c r="FKB54" s="243"/>
      <c r="FKC54" s="243"/>
      <c r="FKD54" s="243"/>
      <c r="FKE54" s="243"/>
      <c r="FKF54" s="243"/>
      <c r="FKG54" s="243"/>
      <c r="FKH54" s="243"/>
      <c r="FKI54" s="243"/>
      <c r="FKJ54" s="243"/>
      <c r="FKK54" s="243"/>
      <c r="FKL54" s="243"/>
      <c r="FKM54" s="243"/>
      <c r="FKN54" s="243"/>
      <c r="FKO54" s="243"/>
      <c r="FKP54" s="243"/>
      <c r="FKQ54" s="243"/>
      <c r="FKR54" s="243"/>
      <c r="FKS54" s="243"/>
      <c r="FKT54" s="243"/>
      <c r="FKU54" s="243"/>
      <c r="FKV54" s="243"/>
      <c r="FKW54" s="243"/>
      <c r="FKX54" s="243"/>
      <c r="FKY54" s="243"/>
      <c r="FKZ54" s="243"/>
      <c r="FLA54" s="243"/>
      <c r="FLB54" s="243"/>
      <c r="FLC54" s="243"/>
      <c r="FLD54" s="243"/>
      <c r="FLE54" s="243"/>
      <c r="FLF54" s="243"/>
      <c r="FLG54" s="243"/>
      <c r="FLH54" s="243"/>
      <c r="FLI54" s="243"/>
      <c r="FLJ54" s="243"/>
      <c r="FLK54" s="243"/>
      <c r="FLL54" s="243"/>
      <c r="FLM54" s="243"/>
      <c r="FLN54" s="243"/>
      <c r="FLO54" s="243"/>
      <c r="FLP54" s="243"/>
      <c r="FLQ54" s="243"/>
      <c r="FLR54" s="243"/>
      <c r="FLS54" s="243"/>
      <c r="FLT54" s="243"/>
      <c r="FLU54" s="243"/>
      <c r="FLV54" s="243"/>
      <c r="FLW54" s="243"/>
      <c r="FLX54" s="243"/>
      <c r="FLY54" s="243"/>
      <c r="FLZ54" s="243"/>
      <c r="FMA54" s="243"/>
      <c r="FMB54" s="243"/>
      <c r="FMC54" s="243"/>
      <c r="FMD54" s="243"/>
      <c r="FME54" s="243"/>
      <c r="FMF54" s="243"/>
      <c r="FMG54" s="243"/>
      <c r="FMH54" s="243"/>
      <c r="FMI54" s="243"/>
      <c r="FMJ54" s="243"/>
      <c r="FMK54" s="243"/>
      <c r="FML54" s="243"/>
      <c r="FMM54" s="243"/>
      <c r="FMN54" s="243"/>
      <c r="FMO54" s="243"/>
      <c r="FMP54" s="243"/>
      <c r="FMQ54" s="243"/>
      <c r="FMR54" s="243"/>
      <c r="FMS54" s="243"/>
      <c r="FMT54" s="243"/>
      <c r="FMU54" s="243"/>
      <c r="FMV54" s="243"/>
      <c r="FMW54" s="243"/>
      <c r="FMX54" s="243"/>
      <c r="FMY54" s="243"/>
      <c r="FMZ54" s="243"/>
      <c r="FNA54" s="243"/>
      <c r="FNB54" s="243"/>
      <c r="FNC54" s="243"/>
      <c r="FND54" s="243"/>
      <c r="FNE54" s="243"/>
      <c r="FNF54" s="243"/>
      <c r="FNG54" s="243"/>
      <c r="FNH54" s="243"/>
      <c r="FNI54" s="243"/>
      <c r="FNJ54" s="243"/>
      <c r="FNK54" s="243"/>
      <c r="FNL54" s="243"/>
      <c r="FNM54" s="243"/>
      <c r="FNN54" s="243"/>
      <c r="FNO54" s="243"/>
      <c r="FNP54" s="243"/>
      <c r="FNQ54" s="243"/>
      <c r="FNR54" s="243"/>
      <c r="FNS54" s="243"/>
      <c r="FNT54" s="243"/>
      <c r="FNU54" s="243"/>
      <c r="FNV54" s="243"/>
      <c r="FNW54" s="243"/>
      <c r="FNX54" s="243"/>
      <c r="FNY54" s="243"/>
      <c r="FNZ54" s="243"/>
      <c r="FOA54" s="243"/>
      <c r="FOB54" s="243"/>
      <c r="FOC54" s="243"/>
      <c r="FOD54" s="243"/>
      <c r="FOE54" s="243"/>
      <c r="FOF54" s="243"/>
      <c r="FOG54" s="243"/>
      <c r="FOH54" s="243"/>
      <c r="FOI54" s="243"/>
      <c r="FOJ54" s="243"/>
      <c r="FOK54" s="243"/>
      <c r="FOL54" s="243"/>
      <c r="FOM54" s="243"/>
      <c r="FON54" s="243"/>
      <c r="FOO54" s="243"/>
      <c r="FOP54" s="243"/>
      <c r="FOQ54" s="243"/>
      <c r="FOR54" s="243"/>
      <c r="FOS54" s="243"/>
      <c r="FOT54" s="243"/>
      <c r="FOU54" s="243"/>
      <c r="FOV54" s="243"/>
      <c r="FOW54" s="243"/>
      <c r="FOX54" s="243"/>
      <c r="FOY54" s="243"/>
      <c r="FOZ54" s="243"/>
      <c r="FPA54" s="243"/>
      <c r="FPB54" s="243"/>
      <c r="FPC54" s="243"/>
      <c r="FPD54" s="243"/>
      <c r="FPE54" s="243"/>
      <c r="FPF54" s="243"/>
      <c r="FPG54" s="243"/>
      <c r="FPH54" s="243"/>
      <c r="FPI54" s="243"/>
      <c r="FPJ54" s="243"/>
      <c r="FPK54" s="243"/>
      <c r="FPL54" s="243"/>
      <c r="FPM54" s="243"/>
      <c r="FPN54" s="243"/>
      <c r="FPO54" s="243"/>
      <c r="FPP54" s="243"/>
      <c r="FPQ54" s="243"/>
      <c r="FPR54" s="243"/>
      <c r="FPS54" s="243"/>
      <c r="FPT54" s="243"/>
      <c r="FPU54" s="243"/>
      <c r="FPV54" s="243"/>
      <c r="FPW54" s="243"/>
      <c r="FPX54" s="243"/>
      <c r="FPY54" s="243"/>
      <c r="FPZ54" s="243"/>
      <c r="FQA54" s="243"/>
      <c r="FQB54" s="243"/>
      <c r="FQC54" s="243"/>
      <c r="FQD54" s="243"/>
      <c r="FQE54" s="243"/>
      <c r="FQF54" s="243"/>
      <c r="FQG54" s="243"/>
      <c r="FQH54" s="243"/>
      <c r="FQI54" s="243"/>
      <c r="FQJ54" s="243"/>
      <c r="FQK54" s="243"/>
      <c r="FQL54" s="243"/>
      <c r="FQM54" s="243"/>
      <c r="FQN54" s="243"/>
      <c r="FQO54" s="243"/>
      <c r="FQP54" s="243"/>
      <c r="FQQ54" s="243"/>
      <c r="FQR54" s="243"/>
      <c r="FQS54" s="243"/>
      <c r="FQT54" s="243"/>
      <c r="FQU54" s="243"/>
      <c r="FQV54" s="243"/>
      <c r="FQW54" s="243"/>
      <c r="FQX54" s="243"/>
      <c r="FQY54" s="243"/>
      <c r="FQZ54" s="243"/>
      <c r="FRA54" s="243"/>
      <c r="FRB54" s="243"/>
      <c r="FRC54" s="243"/>
      <c r="FRD54" s="243"/>
      <c r="FRE54" s="243"/>
      <c r="FRF54" s="243"/>
      <c r="FRG54" s="243"/>
      <c r="FRH54" s="243"/>
      <c r="FRI54" s="243"/>
      <c r="FRJ54" s="243"/>
      <c r="FRK54" s="243"/>
      <c r="FRL54" s="243"/>
      <c r="FRM54" s="243"/>
      <c r="FRN54" s="243"/>
      <c r="FRO54" s="243"/>
      <c r="FRP54" s="243"/>
      <c r="FRQ54" s="243"/>
      <c r="FRR54" s="243"/>
      <c r="FRS54" s="243"/>
      <c r="FRT54" s="243"/>
      <c r="FRU54" s="243"/>
      <c r="FRV54" s="243"/>
      <c r="FRW54" s="243"/>
      <c r="FRX54" s="243"/>
      <c r="FRY54" s="243"/>
      <c r="FRZ54" s="243"/>
      <c r="FSA54" s="243"/>
      <c r="FSB54" s="243"/>
      <c r="FSC54" s="243"/>
      <c r="FSD54" s="243"/>
      <c r="FSE54" s="243"/>
      <c r="FSF54" s="243"/>
      <c r="FSG54" s="243"/>
      <c r="FSH54" s="243"/>
      <c r="FSI54" s="243"/>
      <c r="FSJ54" s="243"/>
      <c r="FSK54" s="243"/>
      <c r="FSL54" s="243"/>
      <c r="FSM54" s="243"/>
      <c r="FSN54" s="243"/>
      <c r="FSO54" s="243"/>
      <c r="FSP54" s="243"/>
      <c r="FSQ54" s="243"/>
      <c r="FSR54" s="243"/>
      <c r="FSS54" s="243"/>
      <c r="FST54" s="243"/>
      <c r="FSU54" s="243"/>
      <c r="FSV54" s="243"/>
      <c r="FSW54" s="243"/>
      <c r="FSX54" s="243"/>
      <c r="FSY54" s="243"/>
      <c r="FSZ54" s="243"/>
      <c r="FTA54" s="243"/>
      <c r="FTB54" s="243"/>
      <c r="FTC54" s="243"/>
      <c r="FTD54" s="243"/>
      <c r="FTE54" s="243"/>
      <c r="FTF54" s="243"/>
      <c r="FTG54" s="243"/>
      <c r="FTH54" s="243"/>
      <c r="FTI54" s="243"/>
      <c r="FTJ54" s="243"/>
      <c r="FTK54" s="243"/>
      <c r="FTL54" s="243"/>
      <c r="FTM54" s="243"/>
      <c r="FTN54" s="243"/>
      <c r="FTO54" s="243"/>
      <c r="FTP54" s="243"/>
      <c r="FTQ54" s="243"/>
      <c r="FTR54" s="243"/>
      <c r="FTS54" s="243"/>
      <c r="FTT54" s="243"/>
      <c r="FTU54" s="243"/>
      <c r="FTV54" s="243"/>
      <c r="FTW54" s="243"/>
      <c r="FTX54" s="243"/>
      <c r="FTY54" s="243"/>
      <c r="FTZ54" s="243"/>
      <c r="FUA54" s="243"/>
      <c r="FUB54" s="243"/>
      <c r="FUC54" s="243"/>
      <c r="FUD54" s="243"/>
      <c r="FUE54" s="243"/>
      <c r="FUF54" s="243"/>
      <c r="FUG54" s="243"/>
      <c r="FUH54" s="243"/>
      <c r="FUI54" s="243"/>
      <c r="FUJ54" s="243"/>
      <c r="FUK54" s="243"/>
      <c r="FUL54" s="243"/>
      <c r="FUM54" s="243"/>
      <c r="FUN54" s="243"/>
      <c r="FUO54" s="243"/>
      <c r="FUP54" s="243"/>
      <c r="FUQ54" s="243"/>
      <c r="FUR54" s="243"/>
      <c r="FUS54" s="243"/>
      <c r="FUT54" s="243"/>
      <c r="FUU54" s="243"/>
      <c r="FUV54" s="243"/>
      <c r="FUW54" s="243"/>
      <c r="FUX54" s="243"/>
      <c r="FUY54" s="243"/>
      <c r="FUZ54" s="243"/>
      <c r="FVA54" s="243"/>
      <c r="FVB54" s="243"/>
      <c r="FVC54" s="243"/>
      <c r="FVD54" s="243"/>
      <c r="FVE54" s="243"/>
      <c r="FVF54" s="243"/>
      <c r="FVG54" s="243"/>
      <c r="FVH54" s="243"/>
      <c r="FVI54" s="243"/>
      <c r="FVJ54" s="243"/>
      <c r="FVK54" s="243"/>
      <c r="FVL54" s="243"/>
      <c r="FVM54" s="243"/>
      <c r="FVN54" s="243"/>
      <c r="FVO54" s="243"/>
      <c r="FVP54" s="243"/>
      <c r="FVQ54" s="243"/>
      <c r="FVR54" s="243"/>
      <c r="FVS54" s="243"/>
      <c r="FVT54" s="243"/>
      <c r="FVU54" s="243"/>
      <c r="FVV54" s="243"/>
      <c r="FVW54" s="243"/>
      <c r="FVX54" s="243"/>
      <c r="FVY54" s="243"/>
      <c r="FVZ54" s="243"/>
      <c r="FWA54" s="243"/>
      <c r="FWB54" s="243"/>
      <c r="FWC54" s="243"/>
      <c r="FWD54" s="243"/>
      <c r="FWE54" s="243"/>
      <c r="FWF54" s="243"/>
      <c r="FWG54" s="243"/>
      <c r="FWH54" s="243"/>
      <c r="FWI54" s="243"/>
      <c r="FWJ54" s="243"/>
      <c r="FWK54" s="243"/>
      <c r="FWL54" s="243"/>
      <c r="FWM54" s="243"/>
      <c r="FWN54" s="243"/>
      <c r="FWO54" s="243"/>
      <c r="FWP54" s="243"/>
      <c r="FWQ54" s="243"/>
      <c r="FWR54" s="243"/>
      <c r="FWS54" s="243"/>
      <c r="FWT54" s="243"/>
      <c r="FWU54" s="243"/>
      <c r="FWV54" s="243"/>
      <c r="FWW54" s="243"/>
      <c r="FWX54" s="243"/>
      <c r="FWY54" s="243"/>
      <c r="FWZ54" s="243"/>
      <c r="FXA54" s="243"/>
      <c r="FXB54" s="243"/>
      <c r="FXC54" s="243"/>
      <c r="FXD54" s="243"/>
      <c r="FXE54" s="243"/>
      <c r="FXF54" s="243"/>
      <c r="FXG54" s="243"/>
      <c r="FXH54" s="243"/>
      <c r="FXI54" s="243"/>
      <c r="FXJ54" s="243"/>
      <c r="FXK54" s="243"/>
      <c r="FXL54" s="243"/>
      <c r="FXM54" s="243"/>
      <c r="FXN54" s="243"/>
      <c r="FXO54" s="243"/>
      <c r="FXP54" s="243"/>
      <c r="FXQ54" s="243"/>
      <c r="FXR54" s="243"/>
      <c r="FXS54" s="243"/>
      <c r="FXT54" s="243"/>
      <c r="FXU54" s="243"/>
      <c r="FXV54" s="243"/>
      <c r="FXW54" s="243"/>
      <c r="FXX54" s="243"/>
      <c r="FXY54" s="243"/>
      <c r="FXZ54" s="243"/>
      <c r="FYA54" s="243"/>
      <c r="FYB54" s="243"/>
      <c r="FYC54" s="243"/>
      <c r="FYD54" s="243"/>
      <c r="FYE54" s="243"/>
      <c r="FYF54" s="243"/>
      <c r="FYG54" s="243"/>
      <c r="FYH54" s="243"/>
      <c r="FYI54" s="243"/>
      <c r="FYJ54" s="243"/>
      <c r="FYK54" s="243"/>
      <c r="FYL54" s="243"/>
      <c r="FYM54" s="243"/>
      <c r="FYN54" s="243"/>
      <c r="FYO54" s="243"/>
      <c r="FYP54" s="243"/>
      <c r="FYQ54" s="243"/>
      <c r="FYR54" s="243"/>
      <c r="FYS54" s="243"/>
      <c r="FYT54" s="243"/>
      <c r="FYU54" s="243"/>
      <c r="FYV54" s="243"/>
      <c r="FYW54" s="243"/>
      <c r="FYX54" s="243"/>
      <c r="FYY54" s="243"/>
      <c r="FYZ54" s="243"/>
      <c r="FZA54" s="243"/>
      <c r="FZB54" s="243"/>
      <c r="FZC54" s="243"/>
      <c r="FZD54" s="243"/>
      <c r="FZE54" s="243"/>
      <c r="FZF54" s="243"/>
      <c r="FZG54" s="243"/>
      <c r="FZH54" s="243"/>
      <c r="FZI54" s="243"/>
      <c r="FZJ54" s="243"/>
      <c r="FZK54" s="243"/>
      <c r="FZL54" s="243"/>
      <c r="FZM54" s="243"/>
      <c r="FZN54" s="243"/>
      <c r="FZO54" s="243"/>
      <c r="FZP54" s="243"/>
      <c r="FZQ54" s="243"/>
      <c r="FZR54" s="243"/>
      <c r="FZS54" s="243"/>
      <c r="FZT54" s="243"/>
      <c r="FZU54" s="243"/>
      <c r="FZV54" s="243"/>
      <c r="FZW54" s="243"/>
      <c r="FZX54" s="243"/>
      <c r="FZY54" s="243"/>
      <c r="FZZ54" s="243"/>
      <c r="GAA54" s="243"/>
      <c r="GAB54" s="243"/>
      <c r="GAC54" s="243"/>
      <c r="GAD54" s="243"/>
      <c r="GAE54" s="243"/>
      <c r="GAF54" s="243"/>
      <c r="GAG54" s="243"/>
      <c r="GAH54" s="243"/>
      <c r="GAI54" s="243"/>
      <c r="GAJ54" s="243"/>
      <c r="GAK54" s="243"/>
      <c r="GAL54" s="243"/>
      <c r="GAM54" s="243"/>
      <c r="GAN54" s="243"/>
      <c r="GAO54" s="243"/>
      <c r="GAP54" s="243"/>
      <c r="GAQ54" s="243"/>
      <c r="GAR54" s="243"/>
      <c r="GAS54" s="243"/>
      <c r="GAT54" s="243"/>
      <c r="GAU54" s="243"/>
      <c r="GAV54" s="243"/>
      <c r="GAW54" s="243"/>
      <c r="GAX54" s="243"/>
      <c r="GAY54" s="243"/>
      <c r="GAZ54" s="243"/>
      <c r="GBA54" s="243"/>
      <c r="GBB54" s="243"/>
      <c r="GBC54" s="243"/>
      <c r="GBD54" s="243"/>
      <c r="GBE54" s="243"/>
      <c r="GBF54" s="243"/>
      <c r="GBG54" s="243"/>
      <c r="GBH54" s="243"/>
      <c r="GBI54" s="243"/>
      <c r="GBJ54" s="243"/>
      <c r="GBK54" s="243"/>
      <c r="GBL54" s="243"/>
      <c r="GBM54" s="243"/>
      <c r="GBN54" s="243"/>
      <c r="GBO54" s="243"/>
      <c r="GBP54" s="243"/>
      <c r="GBQ54" s="243"/>
      <c r="GBR54" s="243"/>
      <c r="GBS54" s="243"/>
      <c r="GBT54" s="243"/>
      <c r="GBU54" s="243"/>
      <c r="GBV54" s="243"/>
      <c r="GBW54" s="243"/>
      <c r="GBX54" s="243"/>
      <c r="GBY54" s="243"/>
      <c r="GBZ54" s="243"/>
      <c r="GCA54" s="243"/>
      <c r="GCB54" s="243"/>
      <c r="GCC54" s="243"/>
      <c r="GCD54" s="243"/>
      <c r="GCE54" s="243"/>
      <c r="GCF54" s="243"/>
      <c r="GCG54" s="243"/>
      <c r="GCH54" s="243"/>
      <c r="GCI54" s="243"/>
      <c r="GCJ54" s="243"/>
      <c r="GCK54" s="243"/>
      <c r="GCL54" s="243"/>
      <c r="GCM54" s="243"/>
      <c r="GCN54" s="243"/>
      <c r="GCO54" s="243"/>
      <c r="GCP54" s="243"/>
      <c r="GCQ54" s="243"/>
      <c r="GCR54" s="243"/>
      <c r="GCS54" s="243"/>
      <c r="GCT54" s="243"/>
      <c r="GCU54" s="243"/>
      <c r="GCV54" s="243"/>
      <c r="GCW54" s="243"/>
      <c r="GCX54" s="243"/>
      <c r="GCY54" s="243"/>
      <c r="GCZ54" s="243"/>
      <c r="GDA54" s="243"/>
      <c r="GDB54" s="243"/>
      <c r="GDC54" s="243"/>
      <c r="GDD54" s="243"/>
      <c r="GDE54" s="243"/>
      <c r="GDF54" s="243"/>
      <c r="GDG54" s="243"/>
      <c r="GDH54" s="243"/>
      <c r="GDI54" s="243"/>
      <c r="GDJ54" s="243"/>
      <c r="GDK54" s="243"/>
      <c r="GDL54" s="243"/>
      <c r="GDM54" s="243"/>
      <c r="GDN54" s="243"/>
      <c r="GDO54" s="243"/>
      <c r="GDP54" s="243"/>
      <c r="GDQ54" s="243"/>
      <c r="GDR54" s="243"/>
      <c r="GDS54" s="243"/>
      <c r="GDT54" s="243"/>
      <c r="GDU54" s="243"/>
      <c r="GDV54" s="243"/>
      <c r="GDW54" s="243"/>
      <c r="GDX54" s="243"/>
      <c r="GDY54" s="243"/>
      <c r="GDZ54" s="243"/>
      <c r="GEA54" s="243"/>
      <c r="GEB54" s="243"/>
      <c r="GEC54" s="243"/>
      <c r="GED54" s="243"/>
      <c r="GEE54" s="243"/>
      <c r="GEF54" s="243"/>
      <c r="GEG54" s="243"/>
      <c r="GEH54" s="243"/>
      <c r="GEI54" s="243"/>
      <c r="GEJ54" s="243"/>
      <c r="GEK54" s="243"/>
      <c r="GEL54" s="243"/>
      <c r="GEM54" s="243"/>
      <c r="GEN54" s="243"/>
      <c r="GEO54" s="243"/>
      <c r="GEP54" s="243"/>
      <c r="GEQ54" s="243"/>
      <c r="GER54" s="243"/>
      <c r="GES54" s="243"/>
      <c r="GET54" s="243"/>
      <c r="GEU54" s="243"/>
      <c r="GEV54" s="243"/>
      <c r="GEW54" s="243"/>
      <c r="GEX54" s="243"/>
      <c r="GEY54" s="243"/>
      <c r="GEZ54" s="243"/>
      <c r="GFA54" s="243"/>
      <c r="GFB54" s="243"/>
      <c r="GFC54" s="243"/>
      <c r="GFD54" s="243"/>
      <c r="GFE54" s="243"/>
      <c r="GFF54" s="243"/>
      <c r="GFG54" s="243"/>
      <c r="GFH54" s="243"/>
      <c r="GFI54" s="243"/>
      <c r="GFJ54" s="243"/>
      <c r="GFK54" s="243"/>
      <c r="GFL54" s="243"/>
      <c r="GFM54" s="243"/>
      <c r="GFN54" s="243"/>
      <c r="GFO54" s="243"/>
      <c r="GFP54" s="243"/>
      <c r="GFQ54" s="243"/>
      <c r="GFR54" s="243"/>
      <c r="GFS54" s="243"/>
      <c r="GFT54" s="243"/>
      <c r="GFU54" s="243"/>
      <c r="GFV54" s="243"/>
      <c r="GFW54" s="243"/>
      <c r="GFX54" s="243"/>
      <c r="GFY54" s="243"/>
      <c r="GFZ54" s="243"/>
      <c r="GGA54" s="243"/>
      <c r="GGB54" s="243"/>
      <c r="GGC54" s="243"/>
      <c r="GGD54" s="243"/>
      <c r="GGE54" s="243"/>
      <c r="GGF54" s="243"/>
      <c r="GGG54" s="243"/>
      <c r="GGH54" s="243"/>
      <c r="GGI54" s="243"/>
      <c r="GGJ54" s="243"/>
      <c r="GGK54" s="243"/>
      <c r="GGL54" s="243"/>
      <c r="GGM54" s="243"/>
      <c r="GGN54" s="243"/>
      <c r="GGO54" s="243"/>
      <c r="GGP54" s="243"/>
      <c r="GGQ54" s="243"/>
      <c r="GGR54" s="243"/>
      <c r="GGS54" s="243"/>
      <c r="GGT54" s="243"/>
      <c r="GGU54" s="243"/>
      <c r="GGV54" s="243"/>
      <c r="GGW54" s="243"/>
      <c r="GGX54" s="243"/>
      <c r="GGY54" s="243"/>
      <c r="GGZ54" s="243"/>
      <c r="GHA54" s="243"/>
      <c r="GHB54" s="243"/>
      <c r="GHC54" s="243"/>
      <c r="GHD54" s="243"/>
      <c r="GHE54" s="243"/>
      <c r="GHF54" s="243"/>
      <c r="GHG54" s="243"/>
      <c r="GHH54" s="243"/>
      <c r="GHI54" s="243"/>
      <c r="GHJ54" s="243"/>
      <c r="GHK54" s="243"/>
      <c r="GHL54" s="243"/>
      <c r="GHM54" s="243"/>
      <c r="GHN54" s="243"/>
      <c r="GHO54" s="243"/>
      <c r="GHP54" s="243"/>
      <c r="GHQ54" s="243"/>
      <c r="GHR54" s="243"/>
      <c r="GHS54" s="243"/>
      <c r="GHT54" s="243"/>
      <c r="GHU54" s="243"/>
      <c r="GHV54" s="243"/>
      <c r="GHW54" s="243"/>
      <c r="GHX54" s="243"/>
      <c r="GHY54" s="243"/>
      <c r="GHZ54" s="243"/>
      <c r="GIA54" s="243"/>
      <c r="GIB54" s="243"/>
      <c r="GIC54" s="243"/>
      <c r="GID54" s="243"/>
      <c r="GIE54" s="243"/>
      <c r="GIF54" s="243"/>
      <c r="GIG54" s="243"/>
      <c r="GIH54" s="243"/>
      <c r="GII54" s="243"/>
      <c r="GIJ54" s="243"/>
      <c r="GIK54" s="243"/>
      <c r="GIL54" s="243"/>
      <c r="GIM54" s="243"/>
      <c r="GIN54" s="243"/>
      <c r="GIO54" s="243"/>
      <c r="GIP54" s="243"/>
      <c r="GIQ54" s="243"/>
      <c r="GIR54" s="243"/>
      <c r="GIS54" s="243"/>
      <c r="GIT54" s="243"/>
      <c r="GIU54" s="243"/>
      <c r="GIV54" s="243"/>
      <c r="GIW54" s="243"/>
      <c r="GIX54" s="243"/>
      <c r="GIY54" s="243"/>
      <c r="GIZ54" s="243"/>
      <c r="GJA54" s="243"/>
      <c r="GJB54" s="243"/>
      <c r="GJC54" s="243"/>
      <c r="GJD54" s="243"/>
      <c r="GJE54" s="243"/>
      <c r="GJF54" s="243"/>
      <c r="GJG54" s="243"/>
      <c r="GJH54" s="243"/>
      <c r="GJI54" s="243"/>
      <c r="GJJ54" s="243"/>
      <c r="GJK54" s="243"/>
      <c r="GJL54" s="243"/>
      <c r="GJM54" s="243"/>
      <c r="GJN54" s="243"/>
      <c r="GJO54" s="243"/>
      <c r="GJP54" s="243"/>
      <c r="GJQ54" s="243"/>
      <c r="GJR54" s="243"/>
      <c r="GJS54" s="243"/>
      <c r="GJT54" s="243"/>
      <c r="GJU54" s="243"/>
      <c r="GJV54" s="243"/>
      <c r="GJW54" s="243"/>
      <c r="GJX54" s="243"/>
      <c r="GJY54" s="243"/>
      <c r="GJZ54" s="243"/>
      <c r="GKA54" s="243"/>
      <c r="GKB54" s="243"/>
      <c r="GKC54" s="243"/>
      <c r="GKD54" s="243"/>
      <c r="GKE54" s="243"/>
      <c r="GKF54" s="243"/>
      <c r="GKG54" s="243"/>
      <c r="GKH54" s="243"/>
      <c r="GKI54" s="243"/>
      <c r="GKJ54" s="243"/>
      <c r="GKK54" s="243"/>
      <c r="GKL54" s="243"/>
      <c r="GKM54" s="243"/>
      <c r="GKN54" s="243"/>
      <c r="GKO54" s="243"/>
      <c r="GKP54" s="243"/>
      <c r="GKQ54" s="243"/>
      <c r="GKR54" s="243"/>
      <c r="GKS54" s="243"/>
      <c r="GKT54" s="243"/>
      <c r="GKU54" s="243"/>
      <c r="GKV54" s="243"/>
      <c r="GKW54" s="243"/>
      <c r="GKX54" s="243"/>
      <c r="GKY54" s="243"/>
      <c r="GKZ54" s="243"/>
      <c r="GLA54" s="243"/>
      <c r="GLB54" s="243"/>
      <c r="GLC54" s="243"/>
      <c r="GLD54" s="243"/>
      <c r="GLE54" s="243"/>
      <c r="GLF54" s="243"/>
      <c r="GLG54" s="243"/>
      <c r="GLH54" s="243"/>
      <c r="GLI54" s="243"/>
      <c r="GLJ54" s="243"/>
      <c r="GLK54" s="243"/>
      <c r="GLL54" s="243"/>
      <c r="GLM54" s="243"/>
      <c r="GLN54" s="243"/>
      <c r="GLO54" s="243"/>
      <c r="GLP54" s="243"/>
      <c r="GLQ54" s="243"/>
      <c r="GLR54" s="243"/>
      <c r="GLS54" s="243"/>
      <c r="GLT54" s="243"/>
      <c r="GLU54" s="243"/>
      <c r="GLV54" s="243"/>
      <c r="GLW54" s="243"/>
      <c r="GLX54" s="243"/>
      <c r="GLY54" s="243"/>
      <c r="GLZ54" s="243"/>
      <c r="GMA54" s="243"/>
      <c r="GMB54" s="243"/>
      <c r="GMC54" s="243"/>
      <c r="GMD54" s="243"/>
      <c r="GME54" s="243"/>
      <c r="GMF54" s="243"/>
      <c r="GMG54" s="243"/>
      <c r="GMH54" s="243"/>
      <c r="GMI54" s="243"/>
      <c r="GMJ54" s="243"/>
      <c r="GMK54" s="243"/>
      <c r="GML54" s="243"/>
      <c r="GMM54" s="243"/>
      <c r="GMN54" s="243"/>
      <c r="GMO54" s="243"/>
      <c r="GMP54" s="243"/>
      <c r="GMQ54" s="243"/>
      <c r="GMR54" s="243"/>
      <c r="GMS54" s="243"/>
      <c r="GMT54" s="243"/>
      <c r="GMU54" s="243"/>
      <c r="GMV54" s="243"/>
      <c r="GMW54" s="243"/>
      <c r="GMX54" s="243"/>
      <c r="GMY54" s="243"/>
      <c r="GMZ54" s="243"/>
      <c r="GNA54" s="243"/>
      <c r="GNB54" s="243"/>
      <c r="GNC54" s="243"/>
      <c r="GND54" s="243"/>
      <c r="GNE54" s="243"/>
      <c r="GNF54" s="243"/>
      <c r="GNG54" s="243"/>
      <c r="GNH54" s="243"/>
      <c r="GNI54" s="243"/>
      <c r="GNJ54" s="243"/>
      <c r="GNK54" s="243"/>
      <c r="GNL54" s="243"/>
      <c r="GNM54" s="243"/>
      <c r="GNN54" s="243"/>
      <c r="GNO54" s="243"/>
      <c r="GNP54" s="243"/>
      <c r="GNQ54" s="243"/>
      <c r="GNR54" s="243"/>
      <c r="GNS54" s="243"/>
      <c r="GNT54" s="243"/>
      <c r="GNU54" s="243"/>
      <c r="GNV54" s="243"/>
      <c r="GNW54" s="243"/>
      <c r="GNX54" s="243"/>
      <c r="GNY54" s="243"/>
      <c r="GNZ54" s="243"/>
      <c r="GOA54" s="243"/>
      <c r="GOB54" s="243"/>
      <c r="GOC54" s="243"/>
      <c r="GOD54" s="243"/>
      <c r="GOE54" s="243"/>
      <c r="GOF54" s="243"/>
      <c r="GOG54" s="243"/>
      <c r="GOH54" s="243"/>
      <c r="GOI54" s="243"/>
      <c r="GOJ54" s="243"/>
      <c r="GOK54" s="243"/>
      <c r="GOL54" s="243"/>
      <c r="GOM54" s="243"/>
      <c r="GON54" s="243"/>
      <c r="GOO54" s="243"/>
      <c r="GOP54" s="243"/>
      <c r="GOQ54" s="243"/>
      <c r="GOR54" s="243"/>
      <c r="GOS54" s="243"/>
      <c r="GOT54" s="243"/>
      <c r="GOU54" s="243"/>
      <c r="GOV54" s="243"/>
      <c r="GOW54" s="243"/>
      <c r="GOX54" s="243"/>
      <c r="GOY54" s="243"/>
      <c r="GOZ54" s="243"/>
      <c r="GPA54" s="243"/>
      <c r="GPB54" s="243"/>
      <c r="GPC54" s="243"/>
      <c r="GPD54" s="243"/>
      <c r="GPE54" s="243"/>
      <c r="GPF54" s="243"/>
      <c r="GPG54" s="243"/>
      <c r="GPH54" s="243"/>
      <c r="GPI54" s="243"/>
      <c r="GPJ54" s="243"/>
      <c r="GPK54" s="243"/>
      <c r="GPL54" s="243"/>
      <c r="GPM54" s="243"/>
      <c r="GPN54" s="243"/>
      <c r="GPO54" s="243"/>
      <c r="GPP54" s="243"/>
      <c r="GPQ54" s="243"/>
      <c r="GPR54" s="243"/>
      <c r="GPS54" s="243"/>
      <c r="GPT54" s="243"/>
      <c r="GPU54" s="243"/>
      <c r="GPV54" s="243"/>
      <c r="GPW54" s="243"/>
      <c r="GPX54" s="243"/>
      <c r="GPY54" s="243"/>
      <c r="GPZ54" s="243"/>
      <c r="GQA54" s="243"/>
      <c r="GQB54" s="243"/>
      <c r="GQC54" s="243"/>
      <c r="GQD54" s="243"/>
      <c r="GQE54" s="243"/>
      <c r="GQF54" s="243"/>
      <c r="GQG54" s="243"/>
      <c r="GQH54" s="243"/>
      <c r="GQI54" s="243"/>
      <c r="GQJ54" s="243"/>
      <c r="GQK54" s="243"/>
      <c r="GQL54" s="243"/>
      <c r="GQM54" s="243"/>
      <c r="GQN54" s="243"/>
      <c r="GQO54" s="243"/>
      <c r="GQP54" s="243"/>
      <c r="GQQ54" s="243"/>
      <c r="GQR54" s="243"/>
      <c r="GQS54" s="243"/>
      <c r="GQT54" s="243"/>
      <c r="GQU54" s="243"/>
      <c r="GQV54" s="243"/>
      <c r="GQW54" s="243"/>
      <c r="GQX54" s="243"/>
      <c r="GQY54" s="243"/>
      <c r="GQZ54" s="243"/>
      <c r="GRA54" s="243"/>
      <c r="GRB54" s="243"/>
      <c r="GRC54" s="243"/>
      <c r="GRD54" s="243"/>
      <c r="GRE54" s="243"/>
      <c r="GRF54" s="243"/>
      <c r="GRG54" s="243"/>
      <c r="GRH54" s="243"/>
      <c r="GRI54" s="243"/>
      <c r="GRJ54" s="243"/>
      <c r="GRK54" s="243"/>
      <c r="GRL54" s="243"/>
      <c r="GRM54" s="243"/>
      <c r="GRN54" s="243"/>
      <c r="GRO54" s="243"/>
      <c r="GRP54" s="243"/>
      <c r="GRQ54" s="243"/>
      <c r="GRR54" s="243"/>
      <c r="GRS54" s="243"/>
      <c r="GRT54" s="243"/>
      <c r="GRU54" s="243"/>
      <c r="GRV54" s="243"/>
      <c r="GRW54" s="243"/>
      <c r="GRX54" s="243"/>
      <c r="GRY54" s="243"/>
      <c r="GRZ54" s="243"/>
      <c r="GSA54" s="243"/>
      <c r="GSB54" s="243"/>
      <c r="GSC54" s="243"/>
      <c r="GSD54" s="243"/>
      <c r="GSE54" s="243"/>
      <c r="GSF54" s="243"/>
      <c r="GSG54" s="243"/>
      <c r="GSH54" s="243"/>
      <c r="GSI54" s="243"/>
      <c r="GSJ54" s="243"/>
      <c r="GSK54" s="243"/>
      <c r="GSL54" s="243"/>
      <c r="GSM54" s="243"/>
      <c r="GSN54" s="243"/>
      <c r="GSO54" s="243"/>
      <c r="GSP54" s="243"/>
      <c r="GSQ54" s="243"/>
      <c r="GSR54" s="243"/>
      <c r="GSS54" s="243"/>
      <c r="GST54" s="243"/>
      <c r="GSU54" s="243"/>
      <c r="GSV54" s="243"/>
      <c r="GSW54" s="243"/>
      <c r="GSX54" s="243"/>
      <c r="GSY54" s="243"/>
      <c r="GSZ54" s="243"/>
      <c r="GTA54" s="243"/>
      <c r="GTB54" s="243"/>
      <c r="GTC54" s="243"/>
      <c r="GTD54" s="243"/>
      <c r="GTE54" s="243"/>
      <c r="GTF54" s="243"/>
      <c r="GTG54" s="243"/>
      <c r="GTH54" s="243"/>
      <c r="GTI54" s="243"/>
      <c r="GTJ54" s="243"/>
      <c r="GTK54" s="243"/>
      <c r="GTL54" s="243"/>
      <c r="GTM54" s="243"/>
      <c r="GTN54" s="243"/>
      <c r="GTO54" s="243"/>
      <c r="GTP54" s="243"/>
      <c r="GTQ54" s="243"/>
      <c r="GTR54" s="243"/>
      <c r="GTS54" s="243"/>
      <c r="GTT54" s="243"/>
      <c r="GTU54" s="243"/>
      <c r="GTV54" s="243"/>
      <c r="GTW54" s="243"/>
      <c r="GTX54" s="243"/>
      <c r="GTY54" s="243"/>
      <c r="GTZ54" s="243"/>
      <c r="GUA54" s="243"/>
      <c r="GUB54" s="243"/>
      <c r="GUC54" s="243"/>
      <c r="GUD54" s="243"/>
      <c r="GUE54" s="243"/>
      <c r="GUF54" s="243"/>
      <c r="GUG54" s="243"/>
      <c r="GUH54" s="243"/>
      <c r="GUI54" s="243"/>
      <c r="GUJ54" s="243"/>
      <c r="GUK54" s="243"/>
      <c r="GUL54" s="243"/>
      <c r="GUM54" s="243"/>
      <c r="GUN54" s="243"/>
      <c r="GUO54" s="243"/>
      <c r="GUP54" s="243"/>
      <c r="GUQ54" s="243"/>
      <c r="GUR54" s="243"/>
      <c r="GUS54" s="243"/>
      <c r="GUT54" s="243"/>
      <c r="GUU54" s="243"/>
      <c r="GUV54" s="243"/>
      <c r="GUW54" s="243"/>
      <c r="GUX54" s="243"/>
      <c r="GUY54" s="243"/>
      <c r="GUZ54" s="243"/>
      <c r="GVA54" s="243"/>
      <c r="GVB54" s="243"/>
      <c r="GVC54" s="243"/>
      <c r="GVD54" s="243"/>
      <c r="GVE54" s="243"/>
      <c r="GVF54" s="243"/>
      <c r="GVG54" s="243"/>
      <c r="GVH54" s="243"/>
      <c r="GVI54" s="243"/>
      <c r="GVJ54" s="243"/>
      <c r="GVK54" s="243"/>
      <c r="GVL54" s="243"/>
      <c r="GVM54" s="243"/>
      <c r="GVN54" s="243"/>
      <c r="GVO54" s="243"/>
      <c r="GVP54" s="243"/>
      <c r="GVQ54" s="243"/>
      <c r="GVR54" s="243"/>
      <c r="GVS54" s="243"/>
      <c r="GVT54" s="243"/>
      <c r="GVU54" s="243"/>
      <c r="GVV54" s="243"/>
      <c r="GVW54" s="243"/>
      <c r="GVX54" s="243"/>
      <c r="GVY54" s="243"/>
      <c r="GVZ54" s="243"/>
      <c r="GWA54" s="243"/>
      <c r="GWB54" s="243"/>
      <c r="GWC54" s="243"/>
      <c r="GWD54" s="243"/>
      <c r="GWE54" s="243"/>
      <c r="GWF54" s="243"/>
      <c r="GWG54" s="243"/>
      <c r="GWH54" s="243"/>
      <c r="GWI54" s="243"/>
      <c r="GWJ54" s="243"/>
      <c r="GWK54" s="243"/>
      <c r="GWL54" s="243"/>
      <c r="GWM54" s="243"/>
      <c r="GWN54" s="243"/>
      <c r="GWO54" s="243"/>
      <c r="GWP54" s="243"/>
      <c r="GWQ54" s="243"/>
      <c r="GWR54" s="243"/>
      <c r="GWS54" s="243"/>
      <c r="GWT54" s="243"/>
      <c r="GWU54" s="243"/>
      <c r="GWV54" s="243"/>
      <c r="GWW54" s="243"/>
      <c r="GWX54" s="243"/>
      <c r="GWY54" s="243"/>
      <c r="GWZ54" s="243"/>
      <c r="GXA54" s="243"/>
      <c r="GXB54" s="243"/>
      <c r="GXC54" s="243"/>
      <c r="GXD54" s="243"/>
      <c r="GXE54" s="243"/>
      <c r="GXF54" s="243"/>
      <c r="GXG54" s="243"/>
      <c r="GXH54" s="243"/>
      <c r="GXI54" s="243"/>
      <c r="GXJ54" s="243"/>
      <c r="GXK54" s="243"/>
      <c r="GXL54" s="243"/>
      <c r="GXM54" s="243"/>
      <c r="GXN54" s="243"/>
      <c r="GXO54" s="243"/>
      <c r="GXP54" s="243"/>
      <c r="GXQ54" s="243"/>
      <c r="GXR54" s="243"/>
      <c r="GXS54" s="243"/>
      <c r="GXT54" s="243"/>
      <c r="GXU54" s="243"/>
      <c r="GXV54" s="243"/>
      <c r="GXW54" s="243"/>
      <c r="GXX54" s="243"/>
      <c r="GXY54" s="243"/>
      <c r="GXZ54" s="243"/>
      <c r="GYA54" s="243"/>
      <c r="GYB54" s="243"/>
      <c r="GYC54" s="243"/>
      <c r="GYD54" s="243"/>
      <c r="GYE54" s="243"/>
      <c r="GYF54" s="243"/>
      <c r="GYG54" s="243"/>
      <c r="GYH54" s="243"/>
      <c r="GYI54" s="243"/>
      <c r="GYJ54" s="243"/>
      <c r="GYK54" s="243"/>
      <c r="GYL54" s="243"/>
      <c r="GYM54" s="243"/>
      <c r="GYN54" s="243"/>
      <c r="GYO54" s="243"/>
      <c r="GYP54" s="243"/>
      <c r="GYQ54" s="243"/>
      <c r="GYR54" s="243"/>
      <c r="GYS54" s="243"/>
      <c r="GYT54" s="243"/>
      <c r="GYU54" s="243"/>
      <c r="GYV54" s="243"/>
      <c r="GYW54" s="243"/>
      <c r="GYX54" s="243"/>
      <c r="GYY54" s="243"/>
      <c r="GYZ54" s="243"/>
      <c r="GZA54" s="243"/>
      <c r="GZB54" s="243"/>
      <c r="GZC54" s="243"/>
      <c r="GZD54" s="243"/>
      <c r="GZE54" s="243"/>
      <c r="GZF54" s="243"/>
      <c r="GZG54" s="243"/>
      <c r="GZH54" s="243"/>
      <c r="GZI54" s="243"/>
      <c r="GZJ54" s="243"/>
      <c r="GZK54" s="243"/>
      <c r="GZL54" s="243"/>
      <c r="GZM54" s="243"/>
      <c r="GZN54" s="243"/>
      <c r="GZO54" s="243"/>
      <c r="GZP54" s="243"/>
      <c r="GZQ54" s="243"/>
      <c r="GZR54" s="243"/>
      <c r="GZS54" s="243"/>
      <c r="GZT54" s="243"/>
      <c r="GZU54" s="243"/>
      <c r="GZV54" s="243"/>
      <c r="GZW54" s="243"/>
      <c r="GZX54" s="243"/>
      <c r="GZY54" s="243"/>
      <c r="GZZ54" s="243"/>
      <c r="HAA54" s="243"/>
      <c r="HAB54" s="243"/>
      <c r="HAC54" s="243"/>
      <c r="HAD54" s="243"/>
      <c r="HAE54" s="243"/>
      <c r="HAF54" s="243"/>
      <c r="HAG54" s="243"/>
      <c r="HAH54" s="243"/>
      <c r="HAI54" s="243"/>
      <c r="HAJ54" s="243"/>
      <c r="HAK54" s="243"/>
      <c r="HAL54" s="243"/>
      <c r="HAM54" s="243"/>
      <c r="HAN54" s="243"/>
      <c r="HAO54" s="243"/>
      <c r="HAP54" s="243"/>
      <c r="HAQ54" s="243"/>
      <c r="HAR54" s="243"/>
      <c r="HAS54" s="243"/>
      <c r="HAT54" s="243"/>
      <c r="HAU54" s="243"/>
      <c r="HAV54" s="243"/>
      <c r="HAW54" s="243"/>
      <c r="HAX54" s="243"/>
      <c r="HAY54" s="243"/>
      <c r="HAZ54" s="243"/>
      <c r="HBA54" s="243"/>
      <c r="HBB54" s="243"/>
      <c r="HBC54" s="243"/>
      <c r="HBD54" s="243"/>
      <c r="HBE54" s="243"/>
      <c r="HBF54" s="243"/>
      <c r="HBG54" s="243"/>
      <c r="HBH54" s="243"/>
      <c r="HBI54" s="243"/>
      <c r="HBJ54" s="243"/>
      <c r="HBK54" s="243"/>
      <c r="HBL54" s="243"/>
      <c r="HBM54" s="243"/>
      <c r="HBN54" s="243"/>
      <c r="HBO54" s="243"/>
      <c r="HBP54" s="243"/>
      <c r="HBQ54" s="243"/>
      <c r="HBR54" s="243"/>
      <c r="HBS54" s="243"/>
      <c r="HBT54" s="243"/>
      <c r="HBU54" s="243"/>
      <c r="HBV54" s="243"/>
      <c r="HBW54" s="243"/>
      <c r="HBX54" s="243"/>
      <c r="HBY54" s="243"/>
      <c r="HBZ54" s="243"/>
      <c r="HCA54" s="243"/>
      <c r="HCB54" s="243"/>
      <c r="HCC54" s="243"/>
      <c r="HCD54" s="243"/>
      <c r="HCE54" s="243"/>
      <c r="HCF54" s="243"/>
      <c r="HCG54" s="243"/>
      <c r="HCH54" s="243"/>
      <c r="HCI54" s="243"/>
      <c r="HCJ54" s="243"/>
      <c r="HCK54" s="243"/>
      <c r="HCL54" s="243"/>
      <c r="HCM54" s="243"/>
      <c r="HCN54" s="243"/>
      <c r="HCO54" s="243"/>
      <c r="HCP54" s="243"/>
      <c r="HCQ54" s="243"/>
      <c r="HCR54" s="243"/>
      <c r="HCS54" s="243"/>
      <c r="HCT54" s="243"/>
      <c r="HCU54" s="243"/>
      <c r="HCV54" s="243"/>
      <c r="HCW54" s="243"/>
      <c r="HCX54" s="243"/>
      <c r="HCY54" s="243"/>
      <c r="HCZ54" s="243"/>
      <c r="HDA54" s="243"/>
      <c r="HDB54" s="243"/>
      <c r="HDC54" s="243"/>
      <c r="HDD54" s="243"/>
      <c r="HDE54" s="243"/>
      <c r="HDF54" s="243"/>
      <c r="HDG54" s="243"/>
      <c r="HDH54" s="243"/>
      <c r="HDI54" s="243"/>
      <c r="HDJ54" s="243"/>
      <c r="HDK54" s="243"/>
      <c r="HDL54" s="243"/>
      <c r="HDM54" s="243"/>
      <c r="HDN54" s="243"/>
      <c r="HDO54" s="243"/>
      <c r="HDP54" s="243"/>
      <c r="HDQ54" s="243"/>
      <c r="HDR54" s="243"/>
      <c r="HDS54" s="243"/>
      <c r="HDT54" s="243"/>
      <c r="HDU54" s="243"/>
      <c r="HDV54" s="243"/>
      <c r="HDW54" s="243"/>
      <c r="HDX54" s="243"/>
      <c r="HDY54" s="243"/>
      <c r="HDZ54" s="243"/>
      <c r="HEA54" s="243"/>
      <c r="HEB54" s="243"/>
      <c r="HEC54" s="243"/>
      <c r="HED54" s="243"/>
      <c r="HEE54" s="243"/>
      <c r="HEF54" s="243"/>
      <c r="HEG54" s="243"/>
      <c r="HEH54" s="243"/>
      <c r="HEI54" s="243"/>
      <c r="HEJ54" s="243"/>
      <c r="HEK54" s="243"/>
      <c r="HEL54" s="243"/>
      <c r="HEM54" s="243"/>
      <c r="HEN54" s="243"/>
      <c r="HEO54" s="243"/>
      <c r="HEP54" s="243"/>
      <c r="HEQ54" s="243"/>
      <c r="HER54" s="243"/>
      <c r="HES54" s="243"/>
      <c r="HET54" s="243"/>
      <c r="HEU54" s="243"/>
      <c r="HEV54" s="243"/>
      <c r="HEW54" s="243"/>
      <c r="HEX54" s="243"/>
      <c r="HEY54" s="243"/>
      <c r="HEZ54" s="243"/>
      <c r="HFA54" s="243"/>
      <c r="HFB54" s="243"/>
      <c r="HFC54" s="243"/>
      <c r="HFD54" s="243"/>
      <c r="HFE54" s="243"/>
      <c r="HFF54" s="243"/>
      <c r="HFG54" s="243"/>
      <c r="HFH54" s="243"/>
      <c r="HFI54" s="243"/>
      <c r="HFJ54" s="243"/>
      <c r="HFK54" s="243"/>
      <c r="HFL54" s="243"/>
      <c r="HFM54" s="243"/>
      <c r="HFN54" s="243"/>
      <c r="HFO54" s="243"/>
      <c r="HFP54" s="243"/>
      <c r="HFQ54" s="243"/>
      <c r="HFR54" s="243"/>
      <c r="HFS54" s="243"/>
      <c r="HFT54" s="243"/>
      <c r="HFU54" s="243"/>
      <c r="HFV54" s="243"/>
      <c r="HFW54" s="243"/>
      <c r="HFX54" s="243"/>
      <c r="HFY54" s="243"/>
      <c r="HFZ54" s="243"/>
      <c r="HGA54" s="243"/>
      <c r="HGB54" s="243"/>
      <c r="HGC54" s="243"/>
      <c r="HGD54" s="243"/>
      <c r="HGE54" s="243"/>
      <c r="HGF54" s="243"/>
      <c r="HGG54" s="243"/>
      <c r="HGH54" s="243"/>
      <c r="HGI54" s="243"/>
      <c r="HGJ54" s="243"/>
      <c r="HGK54" s="243"/>
      <c r="HGL54" s="243"/>
      <c r="HGM54" s="243"/>
      <c r="HGN54" s="243"/>
      <c r="HGO54" s="243"/>
      <c r="HGP54" s="243"/>
      <c r="HGQ54" s="243"/>
      <c r="HGR54" s="243"/>
      <c r="HGS54" s="243"/>
      <c r="HGT54" s="243"/>
      <c r="HGU54" s="243"/>
      <c r="HGV54" s="243"/>
      <c r="HGW54" s="243"/>
      <c r="HGX54" s="243"/>
      <c r="HGY54" s="243"/>
      <c r="HGZ54" s="243"/>
      <c r="HHA54" s="243"/>
      <c r="HHB54" s="243"/>
      <c r="HHC54" s="243"/>
      <c r="HHD54" s="243"/>
      <c r="HHE54" s="243"/>
      <c r="HHF54" s="243"/>
      <c r="HHG54" s="243"/>
      <c r="HHH54" s="243"/>
      <c r="HHI54" s="243"/>
      <c r="HHJ54" s="243"/>
      <c r="HHK54" s="243"/>
      <c r="HHL54" s="243"/>
      <c r="HHM54" s="243"/>
      <c r="HHN54" s="243"/>
      <c r="HHO54" s="243"/>
      <c r="HHP54" s="243"/>
      <c r="HHQ54" s="243"/>
      <c r="HHR54" s="243"/>
      <c r="HHS54" s="243"/>
      <c r="HHT54" s="243"/>
      <c r="HHU54" s="243"/>
      <c r="HHV54" s="243"/>
      <c r="HHW54" s="243"/>
      <c r="HHX54" s="243"/>
      <c r="HHY54" s="243"/>
      <c r="HHZ54" s="243"/>
      <c r="HIA54" s="243"/>
      <c r="HIB54" s="243"/>
      <c r="HIC54" s="243"/>
      <c r="HID54" s="243"/>
      <c r="HIE54" s="243"/>
      <c r="HIF54" s="243"/>
      <c r="HIG54" s="243"/>
      <c r="HIH54" s="243"/>
      <c r="HII54" s="243"/>
      <c r="HIJ54" s="243"/>
      <c r="HIK54" s="243"/>
      <c r="HIL54" s="243"/>
      <c r="HIM54" s="243"/>
      <c r="HIN54" s="243"/>
      <c r="HIO54" s="243"/>
      <c r="HIP54" s="243"/>
      <c r="HIQ54" s="243"/>
      <c r="HIR54" s="243"/>
      <c r="HIS54" s="243"/>
      <c r="HIT54" s="243"/>
      <c r="HIU54" s="243"/>
      <c r="HIV54" s="243"/>
      <c r="HIW54" s="243"/>
      <c r="HIX54" s="243"/>
      <c r="HIY54" s="243"/>
      <c r="HIZ54" s="243"/>
      <c r="HJA54" s="243"/>
      <c r="HJB54" s="243"/>
      <c r="HJC54" s="243"/>
      <c r="HJD54" s="243"/>
      <c r="HJE54" s="243"/>
      <c r="HJF54" s="243"/>
      <c r="HJG54" s="243"/>
      <c r="HJH54" s="243"/>
      <c r="HJI54" s="243"/>
      <c r="HJJ54" s="243"/>
      <c r="HJK54" s="243"/>
      <c r="HJL54" s="243"/>
      <c r="HJM54" s="243"/>
      <c r="HJN54" s="243"/>
      <c r="HJO54" s="243"/>
      <c r="HJP54" s="243"/>
      <c r="HJQ54" s="243"/>
      <c r="HJR54" s="243"/>
      <c r="HJS54" s="243"/>
      <c r="HJT54" s="243"/>
      <c r="HJU54" s="243"/>
      <c r="HJV54" s="243"/>
      <c r="HJW54" s="243"/>
      <c r="HJX54" s="243"/>
      <c r="HJY54" s="243"/>
      <c r="HJZ54" s="243"/>
      <c r="HKA54" s="243"/>
      <c r="HKB54" s="243"/>
      <c r="HKC54" s="243"/>
      <c r="HKD54" s="243"/>
      <c r="HKE54" s="243"/>
      <c r="HKF54" s="243"/>
      <c r="HKG54" s="243"/>
      <c r="HKH54" s="243"/>
      <c r="HKI54" s="243"/>
      <c r="HKJ54" s="243"/>
      <c r="HKK54" s="243"/>
      <c r="HKL54" s="243"/>
      <c r="HKM54" s="243"/>
      <c r="HKN54" s="243"/>
      <c r="HKO54" s="243"/>
      <c r="HKP54" s="243"/>
      <c r="HKQ54" s="243"/>
      <c r="HKR54" s="243"/>
      <c r="HKS54" s="243"/>
      <c r="HKT54" s="243"/>
      <c r="HKU54" s="243"/>
      <c r="HKV54" s="243"/>
      <c r="HKW54" s="243"/>
      <c r="HKX54" s="243"/>
      <c r="HKY54" s="243"/>
      <c r="HKZ54" s="243"/>
      <c r="HLA54" s="243"/>
      <c r="HLB54" s="243"/>
      <c r="HLC54" s="243"/>
      <c r="HLD54" s="243"/>
      <c r="HLE54" s="243"/>
      <c r="HLF54" s="243"/>
      <c r="HLG54" s="243"/>
      <c r="HLH54" s="243"/>
      <c r="HLI54" s="243"/>
      <c r="HLJ54" s="243"/>
      <c r="HLK54" s="243"/>
      <c r="HLL54" s="243"/>
      <c r="HLM54" s="243"/>
      <c r="HLN54" s="243"/>
      <c r="HLO54" s="243"/>
      <c r="HLP54" s="243"/>
      <c r="HLQ54" s="243"/>
      <c r="HLR54" s="243"/>
      <c r="HLS54" s="243"/>
      <c r="HLT54" s="243"/>
      <c r="HLU54" s="243"/>
      <c r="HLV54" s="243"/>
      <c r="HLW54" s="243"/>
      <c r="HLX54" s="243"/>
      <c r="HLY54" s="243"/>
      <c r="HLZ54" s="243"/>
      <c r="HMA54" s="243"/>
      <c r="HMB54" s="243"/>
      <c r="HMC54" s="243"/>
      <c r="HMD54" s="243"/>
      <c r="HME54" s="243"/>
      <c r="HMF54" s="243"/>
      <c r="HMG54" s="243"/>
      <c r="HMH54" s="243"/>
      <c r="HMI54" s="243"/>
      <c r="HMJ54" s="243"/>
      <c r="HMK54" s="243"/>
      <c r="HML54" s="243"/>
      <c r="HMM54" s="243"/>
      <c r="HMN54" s="243"/>
      <c r="HMO54" s="243"/>
      <c r="HMP54" s="243"/>
      <c r="HMQ54" s="243"/>
      <c r="HMR54" s="243"/>
      <c r="HMS54" s="243"/>
      <c r="HMT54" s="243"/>
      <c r="HMU54" s="243"/>
      <c r="HMV54" s="243"/>
      <c r="HMW54" s="243"/>
      <c r="HMX54" s="243"/>
      <c r="HMY54" s="243"/>
      <c r="HMZ54" s="243"/>
      <c r="HNA54" s="243"/>
      <c r="HNB54" s="243"/>
      <c r="HNC54" s="243"/>
      <c r="HND54" s="243"/>
      <c r="HNE54" s="243"/>
      <c r="HNF54" s="243"/>
      <c r="HNG54" s="243"/>
      <c r="HNH54" s="243"/>
      <c r="HNI54" s="243"/>
      <c r="HNJ54" s="243"/>
      <c r="HNK54" s="243"/>
      <c r="HNL54" s="243"/>
      <c r="HNM54" s="243"/>
      <c r="HNN54" s="243"/>
      <c r="HNO54" s="243"/>
      <c r="HNP54" s="243"/>
      <c r="HNQ54" s="243"/>
      <c r="HNR54" s="243"/>
      <c r="HNS54" s="243"/>
      <c r="HNT54" s="243"/>
      <c r="HNU54" s="243"/>
      <c r="HNV54" s="243"/>
      <c r="HNW54" s="243"/>
      <c r="HNX54" s="243"/>
      <c r="HNY54" s="243"/>
      <c r="HNZ54" s="243"/>
      <c r="HOA54" s="243"/>
      <c r="HOB54" s="243"/>
      <c r="HOC54" s="243"/>
      <c r="HOD54" s="243"/>
      <c r="HOE54" s="243"/>
      <c r="HOF54" s="243"/>
      <c r="HOG54" s="243"/>
      <c r="HOH54" s="243"/>
      <c r="HOI54" s="243"/>
      <c r="HOJ54" s="243"/>
      <c r="HOK54" s="243"/>
      <c r="HOL54" s="243"/>
      <c r="HOM54" s="243"/>
      <c r="HON54" s="243"/>
      <c r="HOO54" s="243"/>
      <c r="HOP54" s="243"/>
      <c r="HOQ54" s="243"/>
      <c r="HOR54" s="243"/>
      <c r="HOS54" s="243"/>
      <c r="HOT54" s="243"/>
      <c r="HOU54" s="243"/>
      <c r="HOV54" s="243"/>
      <c r="HOW54" s="243"/>
      <c r="HOX54" s="243"/>
      <c r="HOY54" s="243"/>
      <c r="HOZ54" s="243"/>
      <c r="HPA54" s="243"/>
      <c r="HPB54" s="243"/>
      <c r="HPC54" s="243"/>
      <c r="HPD54" s="243"/>
      <c r="HPE54" s="243"/>
      <c r="HPF54" s="243"/>
      <c r="HPG54" s="243"/>
      <c r="HPH54" s="243"/>
      <c r="HPI54" s="243"/>
      <c r="HPJ54" s="243"/>
      <c r="HPK54" s="243"/>
      <c r="HPL54" s="243"/>
      <c r="HPM54" s="243"/>
      <c r="HPN54" s="243"/>
      <c r="HPO54" s="243"/>
      <c r="HPP54" s="243"/>
      <c r="HPQ54" s="243"/>
      <c r="HPR54" s="243"/>
      <c r="HPS54" s="243"/>
      <c r="HPT54" s="243"/>
      <c r="HPU54" s="243"/>
      <c r="HPV54" s="243"/>
      <c r="HPW54" s="243"/>
      <c r="HPX54" s="243"/>
      <c r="HPY54" s="243"/>
      <c r="HPZ54" s="243"/>
      <c r="HQA54" s="243"/>
      <c r="HQB54" s="243"/>
      <c r="HQC54" s="243"/>
      <c r="HQD54" s="243"/>
      <c r="HQE54" s="243"/>
      <c r="HQF54" s="243"/>
      <c r="HQG54" s="243"/>
      <c r="HQH54" s="243"/>
      <c r="HQI54" s="243"/>
      <c r="HQJ54" s="243"/>
      <c r="HQK54" s="243"/>
      <c r="HQL54" s="243"/>
      <c r="HQM54" s="243"/>
      <c r="HQN54" s="243"/>
      <c r="HQO54" s="243"/>
      <c r="HQP54" s="243"/>
      <c r="HQQ54" s="243"/>
      <c r="HQR54" s="243"/>
      <c r="HQS54" s="243"/>
      <c r="HQT54" s="243"/>
      <c r="HQU54" s="243"/>
      <c r="HQV54" s="243"/>
      <c r="HQW54" s="243"/>
      <c r="HQX54" s="243"/>
      <c r="HQY54" s="243"/>
      <c r="HQZ54" s="243"/>
      <c r="HRA54" s="243"/>
      <c r="HRB54" s="243"/>
      <c r="HRC54" s="243"/>
      <c r="HRD54" s="243"/>
      <c r="HRE54" s="243"/>
      <c r="HRF54" s="243"/>
      <c r="HRG54" s="243"/>
      <c r="HRH54" s="243"/>
      <c r="HRI54" s="243"/>
      <c r="HRJ54" s="243"/>
      <c r="HRK54" s="243"/>
      <c r="HRL54" s="243"/>
      <c r="HRM54" s="243"/>
      <c r="HRN54" s="243"/>
      <c r="HRO54" s="243"/>
      <c r="HRP54" s="243"/>
      <c r="HRQ54" s="243"/>
      <c r="HRR54" s="243"/>
      <c r="HRS54" s="243"/>
      <c r="HRT54" s="243"/>
      <c r="HRU54" s="243"/>
      <c r="HRV54" s="243"/>
      <c r="HRW54" s="243"/>
      <c r="HRX54" s="243"/>
      <c r="HRY54" s="243"/>
      <c r="HRZ54" s="243"/>
      <c r="HSA54" s="243"/>
      <c r="HSB54" s="243"/>
      <c r="HSC54" s="243"/>
      <c r="HSD54" s="243"/>
      <c r="HSE54" s="243"/>
      <c r="HSF54" s="243"/>
      <c r="HSG54" s="243"/>
      <c r="HSH54" s="243"/>
      <c r="HSI54" s="243"/>
      <c r="HSJ54" s="243"/>
      <c r="HSK54" s="243"/>
      <c r="HSL54" s="243"/>
      <c r="HSM54" s="243"/>
      <c r="HSN54" s="243"/>
      <c r="HSO54" s="243"/>
      <c r="HSP54" s="243"/>
      <c r="HSQ54" s="243"/>
      <c r="HSR54" s="243"/>
      <c r="HSS54" s="243"/>
      <c r="HST54" s="243"/>
      <c r="HSU54" s="243"/>
      <c r="HSV54" s="243"/>
      <c r="HSW54" s="243"/>
      <c r="HSX54" s="243"/>
      <c r="HSY54" s="243"/>
      <c r="HSZ54" s="243"/>
      <c r="HTA54" s="243"/>
      <c r="HTB54" s="243"/>
      <c r="HTC54" s="243"/>
      <c r="HTD54" s="243"/>
      <c r="HTE54" s="243"/>
      <c r="HTF54" s="243"/>
      <c r="HTG54" s="243"/>
      <c r="HTH54" s="243"/>
      <c r="HTI54" s="243"/>
      <c r="HTJ54" s="243"/>
      <c r="HTK54" s="243"/>
      <c r="HTL54" s="243"/>
      <c r="HTM54" s="243"/>
      <c r="HTN54" s="243"/>
      <c r="HTO54" s="243"/>
      <c r="HTP54" s="243"/>
      <c r="HTQ54" s="243"/>
      <c r="HTR54" s="243"/>
      <c r="HTS54" s="243"/>
      <c r="HTT54" s="243"/>
      <c r="HTU54" s="243"/>
      <c r="HTV54" s="243"/>
      <c r="HTW54" s="243"/>
      <c r="HTX54" s="243"/>
      <c r="HTY54" s="243"/>
      <c r="HTZ54" s="243"/>
      <c r="HUA54" s="243"/>
      <c r="HUB54" s="243"/>
      <c r="HUC54" s="243"/>
      <c r="HUD54" s="243"/>
      <c r="HUE54" s="243"/>
      <c r="HUF54" s="243"/>
      <c r="HUG54" s="243"/>
      <c r="HUH54" s="243"/>
      <c r="HUI54" s="243"/>
      <c r="HUJ54" s="243"/>
      <c r="HUK54" s="243"/>
      <c r="HUL54" s="243"/>
      <c r="HUM54" s="243"/>
      <c r="HUN54" s="243"/>
      <c r="HUO54" s="243"/>
      <c r="HUP54" s="243"/>
      <c r="HUQ54" s="243"/>
      <c r="HUR54" s="243"/>
      <c r="HUS54" s="243"/>
      <c r="HUT54" s="243"/>
      <c r="HUU54" s="243"/>
      <c r="HUV54" s="243"/>
      <c r="HUW54" s="243"/>
      <c r="HUX54" s="243"/>
      <c r="HUY54" s="243"/>
      <c r="HUZ54" s="243"/>
      <c r="HVA54" s="243"/>
      <c r="HVB54" s="243"/>
      <c r="HVC54" s="243"/>
      <c r="HVD54" s="243"/>
      <c r="HVE54" s="243"/>
      <c r="HVF54" s="243"/>
      <c r="HVG54" s="243"/>
      <c r="HVH54" s="243"/>
      <c r="HVI54" s="243"/>
      <c r="HVJ54" s="243"/>
      <c r="HVK54" s="243"/>
      <c r="HVL54" s="243"/>
      <c r="HVM54" s="243"/>
      <c r="HVN54" s="243"/>
      <c r="HVO54" s="243"/>
      <c r="HVP54" s="243"/>
      <c r="HVQ54" s="243"/>
      <c r="HVR54" s="243"/>
      <c r="HVS54" s="243"/>
      <c r="HVT54" s="243"/>
      <c r="HVU54" s="243"/>
      <c r="HVV54" s="244"/>
    </row>
    <row r="55" spans="1:6002" s="228" customFormat="1" ht="13.5" customHeight="1" x14ac:dyDescent="0.3">
      <c r="A55" s="135" t="s">
        <v>18</v>
      </c>
      <c r="B55" s="233"/>
      <c r="C55" s="168"/>
      <c r="D55" s="234"/>
      <c r="E55" s="234"/>
      <c r="F55" s="245"/>
      <c r="G55" s="245" t="s">
        <v>1</v>
      </c>
      <c r="H55" s="169"/>
      <c r="I55" s="237"/>
      <c r="J55" s="238"/>
      <c r="K55" s="237"/>
      <c r="L55" s="240"/>
      <c r="M55" s="240"/>
      <c r="N55" s="238"/>
      <c r="O55" s="238"/>
      <c r="P55" s="145">
        <f>IF((ISBLANK(S55)+ISBLANK(J55)+ISBLANK(T55)+ISBLANK(N55)+ISBLANK(#REF!))&lt;5,IF(ISNUMBER(LARGE((S55,T55,J55,N55,O55),1)),LARGE((S55,T55,J55,N55,O55),1),0)+IF(ISNUMBER(LARGE((S55,T55,J55,N55,O55),2)),LARGE((S55,T55,J55,N55,O55),2),0)+IF(ISNUMBER(LARGE((S55,T55,J55,N55,O55),3)),LARGE((S55,T55,J55,N55,O55),3),0)+IF(ISNUMBER(LARGE((S55,T55,J55,N55,O55),4)),LARGE((S55,T55,J55,N55,O55),4),0))</f>
        <v>0</v>
      </c>
      <c r="Q55" s="193"/>
      <c r="R55" s="261"/>
      <c r="S55" s="148" t="b">
        <f>IF((ISBLANK(L55)+ISBLANK(M55)+ISBLANK(I55)+ISBLANK(K55))&lt;4,IF(ISNUMBER(LARGE((L55,M55,I55,K55),1)),LARGE((L55,M55,I55,K55),1)))</f>
        <v>0</v>
      </c>
      <c r="T55" s="148" t="b">
        <f>IF((ISBLANK(L55)+ISBLANK(M55)+ISBLANK(I55)+ISBLANK(K55))&lt;4,IF(ISNUMBER(LARGE((L55,M55,I55,K55),2)),LARGE((L55,M55,I55,K55),2)))</f>
        <v>0</v>
      </c>
      <c r="U55" s="243"/>
      <c r="V55" s="243"/>
      <c r="W55" s="243"/>
      <c r="X55" s="243"/>
      <c r="Y55" s="243"/>
      <c r="Z55" s="243"/>
      <c r="AA55" s="243"/>
      <c r="AB55" s="243"/>
      <c r="AC55" s="243"/>
      <c r="AD55" s="243"/>
      <c r="AE55" s="243"/>
      <c r="AF55" s="243"/>
      <c r="AG55" s="243"/>
      <c r="AH55" s="243"/>
      <c r="AI55" s="243"/>
      <c r="AJ55" s="243"/>
      <c r="AK55" s="243"/>
      <c r="AL55" s="243"/>
      <c r="AM55" s="243"/>
      <c r="AN55" s="243"/>
      <c r="AO55" s="243"/>
      <c r="AP55" s="243"/>
      <c r="AQ55" s="243"/>
      <c r="AR55" s="243"/>
      <c r="AS55" s="243"/>
      <c r="AT55" s="243"/>
      <c r="AU55" s="243"/>
      <c r="AV55" s="243"/>
      <c r="AW55" s="243"/>
      <c r="AX55" s="243"/>
      <c r="AY55" s="243"/>
      <c r="AZ55" s="243"/>
      <c r="BA55" s="243"/>
      <c r="BB55" s="243"/>
      <c r="BC55" s="243"/>
      <c r="BD55" s="243"/>
      <c r="BE55" s="243"/>
      <c r="BF55" s="243"/>
      <c r="BG55" s="243"/>
      <c r="BH55" s="243"/>
      <c r="BI55" s="243"/>
      <c r="BJ55" s="243"/>
      <c r="BK55" s="243"/>
      <c r="BL55" s="243"/>
      <c r="BM55" s="243"/>
      <c r="BN55" s="243"/>
      <c r="BO55" s="243"/>
      <c r="BP55" s="243"/>
      <c r="BQ55" s="243"/>
      <c r="BR55" s="243"/>
      <c r="BS55" s="243"/>
      <c r="BT55" s="243"/>
      <c r="BU55" s="243"/>
      <c r="BV55" s="243"/>
      <c r="BW55" s="243"/>
      <c r="BX55" s="243"/>
      <c r="BY55" s="243"/>
      <c r="BZ55" s="243"/>
      <c r="CA55" s="243"/>
      <c r="CB55" s="243"/>
      <c r="CC55" s="243"/>
      <c r="CD55" s="243"/>
      <c r="CE55" s="243"/>
      <c r="CF55" s="243"/>
      <c r="CG55" s="243"/>
      <c r="CH55" s="243"/>
      <c r="CI55" s="243"/>
      <c r="CJ55" s="243"/>
      <c r="CK55" s="243"/>
      <c r="CL55" s="243"/>
      <c r="CM55" s="243"/>
      <c r="CN55" s="243"/>
      <c r="CO55" s="243"/>
      <c r="CP55" s="243"/>
      <c r="CQ55" s="243"/>
      <c r="CR55" s="243"/>
      <c r="CS55" s="243"/>
      <c r="CT55" s="243"/>
      <c r="CU55" s="243"/>
      <c r="CV55" s="243"/>
      <c r="CW55" s="243"/>
      <c r="CX55" s="243"/>
      <c r="CY55" s="243"/>
      <c r="CZ55" s="243"/>
      <c r="DA55" s="243"/>
      <c r="DB55" s="243"/>
      <c r="DC55" s="243"/>
      <c r="DD55" s="243"/>
      <c r="DE55" s="243"/>
      <c r="DF55" s="243"/>
      <c r="DG55" s="243"/>
      <c r="DH55" s="243"/>
      <c r="DI55" s="243"/>
      <c r="DJ55" s="243"/>
      <c r="DK55" s="243"/>
      <c r="DL55" s="243"/>
      <c r="DM55" s="243"/>
      <c r="DN55" s="243"/>
      <c r="DO55" s="243"/>
      <c r="DP55" s="243"/>
      <c r="DQ55" s="243"/>
      <c r="DR55" s="243"/>
      <c r="DS55" s="243"/>
      <c r="DT55" s="243"/>
      <c r="DU55" s="243"/>
      <c r="DV55" s="243"/>
      <c r="DW55" s="243"/>
      <c r="DX55" s="243"/>
      <c r="DY55" s="243"/>
      <c r="DZ55" s="243"/>
      <c r="EA55" s="243"/>
      <c r="EB55" s="243"/>
      <c r="EC55" s="243"/>
      <c r="ED55" s="243"/>
      <c r="EE55" s="243"/>
      <c r="EF55" s="243"/>
      <c r="EG55" s="243"/>
      <c r="EH55" s="243"/>
      <c r="EI55" s="243"/>
      <c r="EJ55" s="243"/>
      <c r="EK55" s="243"/>
      <c r="EL55" s="243"/>
      <c r="EM55" s="243"/>
      <c r="EN55" s="243"/>
      <c r="EO55" s="243"/>
      <c r="EP55" s="243"/>
      <c r="EQ55" s="243"/>
      <c r="ER55" s="243"/>
      <c r="ES55" s="243"/>
      <c r="ET55" s="243"/>
      <c r="EU55" s="243"/>
      <c r="EV55" s="243"/>
      <c r="EW55" s="243"/>
      <c r="EX55" s="243"/>
      <c r="EY55" s="243"/>
      <c r="EZ55" s="243"/>
      <c r="FA55" s="243"/>
      <c r="FB55" s="243"/>
      <c r="FC55" s="243"/>
      <c r="FD55" s="243"/>
      <c r="FE55" s="243"/>
      <c r="FF55" s="243"/>
      <c r="FG55" s="243"/>
      <c r="FH55" s="243"/>
      <c r="FI55" s="243"/>
      <c r="FJ55" s="243"/>
      <c r="FK55" s="243"/>
      <c r="FL55" s="243"/>
      <c r="FM55" s="243"/>
      <c r="FN55" s="243"/>
      <c r="FO55" s="243"/>
      <c r="FP55" s="243"/>
      <c r="FQ55" s="243"/>
      <c r="FR55" s="243"/>
      <c r="FS55" s="243"/>
      <c r="FT55" s="243"/>
      <c r="FU55" s="243"/>
      <c r="FV55" s="243"/>
      <c r="FW55" s="243"/>
      <c r="FX55" s="243"/>
      <c r="FY55" s="243"/>
      <c r="FZ55" s="243"/>
      <c r="GA55" s="243"/>
      <c r="GB55" s="243"/>
      <c r="GC55" s="243"/>
      <c r="GD55" s="243"/>
      <c r="GE55" s="243"/>
      <c r="GF55" s="243"/>
      <c r="GG55" s="243"/>
      <c r="GH55" s="243"/>
      <c r="GI55" s="243"/>
      <c r="GJ55" s="243"/>
      <c r="GK55" s="243"/>
      <c r="GL55" s="243"/>
      <c r="GM55" s="243"/>
      <c r="GN55" s="243"/>
      <c r="GO55" s="243"/>
      <c r="GP55" s="243"/>
      <c r="GQ55" s="243"/>
      <c r="GR55" s="243"/>
      <c r="GS55" s="243"/>
      <c r="GT55" s="243"/>
      <c r="GU55" s="243"/>
      <c r="GV55" s="243"/>
      <c r="GW55" s="243"/>
      <c r="GX55" s="243"/>
      <c r="GY55" s="243"/>
      <c r="GZ55" s="243"/>
      <c r="HA55" s="243"/>
      <c r="HB55" s="243"/>
      <c r="HC55" s="243"/>
      <c r="HD55" s="243"/>
      <c r="HE55" s="243"/>
      <c r="HF55" s="243"/>
      <c r="HG55" s="243"/>
      <c r="HH55" s="243"/>
      <c r="HI55" s="243"/>
      <c r="HJ55" s="243"/>
      <c r="HK55" s="243"/>
      <c r="HL55" s="243"/>
      <c r="HM55" s="243"/>
      <c r="HN55" s="243"/>
      <c r="HO55" s="243"/>
      <c r="HP55" s="243"/>
      <c r="HQ55" s="243"/>
      <c r="HR55" s="243"/>
      <c r="HS55" s="243"/>
      <c r="HT55" s="243"/>
      <c r="HU55" s="243"/>
      <c r="HV55" s="243"/>
      <c r="HW55" s="243"/>
      <c r="HX55" s="243"/>
      <c r="HY55" s="243"/>
      <c r="HZ55" s="243"/>
      <c r="IA55" s="243"/>
      <c r="IB55" s="243"/>
      <c r="IC55" s="243"/>
      <c r="ID55" s="243"/>
      <c r="IE55" s="243"/>
      <c r="IF55" s="243"/>
      <c r="IG55" s="243"/>
      <c r="IH55" s="243"/>
      <c r="II55" s="243"/>
      <c r="IJ55" s="243"/>
      <c r="IK55" s="243"/>
      <c r="IL55" s="243"/>
      <c r="IM55" s="243"/>
      <c r="IN55" s="243"/>
      <c r="IO55" s="243"/>
      <c r="IP55" s="243"/>
      <c r="IQ55" s="243"/>
      <c r="IR55" s="243"/>
      <c r="IS55" s="243"/>
      <c r="IT55" s="243"/>
      <c r="IU55" s="243"/>
      <c r="IV55" s="243"/>
      <c r="IW55" s="243"/>
      <c r="IX55" s="243"/>
      <c r="IY55" s="243"/>
      <c r="IZ55" s="243"/>
      <c r="JA55" s="243"/>
      <c r="JB55" s="243"/>
      <c r="JC55" s="243"/>
      <c r="JD55" s="243"/>
      <c r="JE55" s="243"/>
      <c r="JF55" s="243"/>
      <c r="JG55" s="243"/>
      <c r="JH55" s="243"/>
      <c r="JI55" s="243"/>
      <c r="JJ55" s="243"/>
      <c r="JK55" s="243"/>
      <c r="JL55" s="243"/>
      <c r="JM55" s="243"/>
      <c r="JN55" s="243"/>
      <c r="JO55" s="243"/>
      <c r="JP55" s="243"/>
      <c r="JQ55" s="243"/>
      <c r="JR55" s="243"/>
      <c r="JS55" s="243"/>
      <c r="JT55" s="243"/>
      <c r="JU55" s="243"/>
      <c r="JV55" s="243"/>
      <c r="JW55" s="243"/>
      <c r="JX55" s="243"/>
      <c r="JY55" s="243"/>
      <c r="JZ55" s="243"/>
      <c r="KA55" s="243"/>
      <c r="KB55" s="243"/>
      <c r="KC55" s="243"/>
      <c r="KD55" s="243"/>
      <c r="KE55" s="243"/>
      <c r="KF55" s="243"/>
      <c r="KG55" s="243"/>
      <c r="KH55" s="243"/>
      <c r="KI55" s="243"/>
      <c r="KJ55" s="243"/>
      <c r="KK55" s="243"/>
      <c r="KL55" s="243"/>
      <c r="KM55" s="243"/>
      <c r="KN55" s="243"/>
      <c r="KO55" s="243"/>
      <c r="KP55" s="243"/>
      <c r="KQ55" s="243"/>
      <c r="KR55" s="243"/>
      <c r="KS55" s="243"/>
      <c r="KT55" s="243"/>
      <c r="KU55" s="243"/>
      <c r="KV55" s="243"/>
      <c r="KW55" s="243"/>
      <c r="KX55" s="243"/>
      <c r="KY55" s="243"/>
      <c r="KZ55" s="243"/>
      <c r="LA55" s="243"/>
      <c r="LB55" s="243"/>
      <c r="LC55" s="243"/>
      <c r="LD55" s="243"/>
      <c r="LE55" s="243"/>
      <c r="LF55" s="243"/>
      <c r="LG55" s="243"/>
      <c r="LH55" s="243"/>
      <c r="LI55" s="243"/>
      <c r="LJ55" s="243"/>
      <c r="LK55" s="243"/>
      <c r="LL55" s="243"/>
      <c r="LM55" s="243"/>
      <c r="LN55" s="243"/>
      <c r="LO55" s="243"/>
      <c r="LP55" s="243"/>
      <c r="LQ55" s="243"/>
      <c r="LR55" s="243"/>
      <c r="LS55" s="243"/>
      <c r="LT55" s="243"/>
      <c r="LU55" s="243"/>
      <c r="LV55" s="243"/>
      <c r="LW55" s="243"/>
      <c r="LX55" s="243"/>
      <c r="LY55" s="243"/>
      <c r="LZ55" s="243"/>
      <c r="MA55" s="243"/>
      <c r="MB55" s="243"/>
      <c r="MC55" s="243"/>
      <c r="MD55" s="243"/>
      <c r="ME55" s="243"/>
      <c r="MF55" s="243"/>
      <c r="MG55" s="243"/>
      <c r="MH55" s="243"/>
      <c r="MI55" s="243"/>
      <c r="MJ55" s="243"/>
      <c r="MK55" s="243"/>
      <c r="ML55" s="243"/>
      <c r="MM55" s="243"/>
      <c r="MN55" s="243"/>
      <c r="MO55" s="243"/>
      <c r="MP55" s="243"/>
      <c r="MQ55" s="243"/>
      <c r="MR55" s="243"/>
      <c r="MS55" s="243"/>
      <c r="MT55" s="243"/>
      <c r="MU55" s="243"/>
      <c r="MV55" s="243"/>
      <c r="MW55" s="243"/>
      <c r="MX55" s="243"/>
      <c r="MY55" s="243"/>
      <c r="MZ55" s="243"/>
      <c r="NA55" s="243"/>
      <c r="NB55" s="243"/>
      <c r="NC55" s="243"/>
      <c r="ND55" s="243"/>
      <c r="NE55" s="243"/>
      <c r="NF55" s="243"/>
      <c r="NG55" s="243"/>
      <c r="NH55" s="243"/>
      <c r="NI55" s="243"/>
      <c r="NJ55" s="243"/>
      <c r="NK55" s="243"/>
      <c r="NL55" s="243"/>
      <c r="NM55" s="243"/>
      <c r="NN55" s="243"/>
      <c r="NO55" s="243"/>
      <c r="NP55" s="243"/>
      <c r="NQ55" s="243"/>
      <c r="NR55" s="243"/>
      <c r="NS55" s="243"/>
      <c r="NT55" s="243"/>
      <c r="NU55" s="243"/>
      <c r="NV55" s="243"/>
      <c r="NW55" s="243"/>
      <c r="NX55" s="243"/>
      <c r="NY55" s="243"/>
      <c r="NZ55" s="243"/>
      <c r="OA55" s="243"/>
      <c r="OB55" s="243"/>
      <c r="OC55" s="243"/>
      <c r="OD55" s="243"/>
      <c r="OE55" s="243"/>
      <c r="OF55" s="243"/>
      <c r="OG55" s="243"/>
      <c r="OH55" s="243"/>
      <c r="OI55" s="243"/>
      <c r="OJ55" s="243"/>
      <c r="OK55" s="243"/>
      <c r="OL55" s="243"/>
      <c r="OM55" s="243"/>
      <c r="ON55" s="243"/>
      <c r="OO55" s="243"/>
      <c r="OP55" s="243"/>
      <c r="OQ55" s="243"/>
      <c r="OR55" s="243"/>
      <c r="OS55" s="243"/>
      <c r="OT55" s="243"/>
      <c r="OU55" s="243"/>
      <c r="OV55" s="243"/>
      <c r="OW55" s="243"/>
      <c r="OX55" s="243"/>
      <c r="OY55" s="243"/>
      <c r="OZ55" s="243"/>
      <c r="PA55" s="243"/>
      <c r="PB55" s="243"/>
      <c r="PC55" s="243"/>
      <c r="PD55" s="243"/>
      <c r="PE55" s="243"/>
      <c r="PF55" s="243"/>
      <c r="PG55" s="243"/>
      <c r="PH55" s="243"/>
      <c r="PI55" s="243"/>
      <c r="PJ55" s="243"/>
      <c r="PK55" s="243"/>
      <c r="PL55" s="243"/>
      <c r="PM55" s="243"/>
      <c r="PN55" s="243"/>
      <c r="PO55" s="243"/>
      <c r="PP55" s="243"/>
      <c r="PQ55" s="243"/>
      <c r="PR55" s="243"/>
      <c r="PS55" s="243"/>
      <c r="PT55" s="243"/>
      <c r="PU55" s="243"/>
      <c r="PV55" s="243"/>
      <c r="PW55" s="243"/>
      <c r="PX55" s="243"/>
      <c r="PY55" s="243"/>
      <c r="PZ55" s="243"/>
      <c r="QA55" s="243"/>
      <c r="QB55" s="243"/>
      <c r="QC55" s="243"/>
      <c r="QD55" s="243"/>
      <c r="QE55" s="243"/>
      <c r="QF55" s="243"/>
      <c r="QG55" s="243"/>
      <c r="QH55" s="243"/>
      <c r="QI55" s="243"/>
      <c r="QJ55" s="243"/>
      <c r="QK55" s="243"/>
      <c r="QL55" s="243"/>
      <c r="QM55" s="243"/>
      <c r="QN55" s="243"/>
      <c r="QO55" s="243"/>
      <c r="QP55" s="243"/>
      <c r="QQ55" s="243"/>
      <c r="QR55" s="243"/>
      <c r="QS55" s="243"/>
      <c r="QT55" s="243"/>
      <c r="QU55" s="243"/>
      <c r="QV55" s="243"/>
      <c r="QW55" s="243"/>
      <c r="QX55" s="243"/>
      <c r="QY55" s="243"/>
      <c r="QZ55" s="243"/>
      <c r="RA55" s="243"/>
      <c r="RB55" s="243"/>
      <c r="RC55" s="243"/>
      <c r="RD55" s="243"/>
      <c r="RE55" s="243"/>
      <c r="RF55" s="243"/>
      <c r="RG55" s="243"/>
      <c r="RH55" s="243"/>
      <c r="RI55" s="243"/>
      <c r="RJ55" s="243"/>
      <c r="RK55" s="243"/>
      <c r="RL55" s="243"/>
      <c r="RM55" s="243"/>
      <c r="RN55" s="243"/>
      <c r="RO55" s="243"/>
      <c r="RP55" s="243"/>
      <c r="RQ55" s="243"/>
      <c r="RR55" s="243"/>
      <c r="RS55" s="243"/>
      <c r="RT55" s="243"/>
      <c r="RU55" s="243"/>
      <c r="RV55" s="243"/>
      <c r="RW55" s="243"/>
      <c r="RX55" s="243"/>
      <c r="RY55" s="243"/>
      <c r="RZ55" s="243"/>
      <c r="SA55" s="243"/>
      <c r="SB55" s="243"/>
      <c r="SC55" s="243"/>
      <c r="SD55" s="243"/>
      <c r="SE55" s="243"/>
      <c r="SF55" s="243"/>
      <c r="SG55" s="243"/>
      <c r="SH55" s="243"/>
      <c r="SI55" s="243"/>
      <c r="SJ55" s="243"/>
      <c r="SK55" s="243"/>
      <c r="SL55" s="243"/>
      <c r="SM55" s="243"/>
      <c r="SN55" s="243"/>
      <c r="SO55" s="243"/>
      <c r="SP55" s="243"/>
      <c r="SQ55" s="243"/>
      <c r="SR55" s="243"/>
      <c r="SS55" s="243"/>
      <c r="ST55" s="243"/>
      <c r="SU55" s="243"/>
      <c r="SV55" s="243"/>
      <c r="SW55" s="243"/>
      <c r="SX55" s="243"/>
      <c r="SY55" s="243"/>
      <c r="SZ55" s="243"/>
      <c r="TA55" s="243"/>
      <c r="TB55" s="243"/>
      <c r="TC55" s="243"/>
      <c r="TD55" s="243"/>
      <c r="TE55" s="243"/>
      <c r="TF55" s="243"/>
      <c r="TG55" s="243"/>
      <c r="TH55" s="243"/>
      <c r="TI55" s="243"/>
      <c r="TJ55" s="243"/>
      <c r="TK55" s="243"/>
      <c r="TL55" s="243"/>
      <c r="TM55" s="243"/>
      <c r="TN55" s="243"/>
      <c r="TO55" s="243"/>
      <c r="TP55" s="243"/>
      <c r="TQ55" s="243"/>
      <c r="TR55" s="243"/>
      <c r="TS55" s="243"/>
      <c r="TT55" s="243"/>
      <c r="TU55" s="243"/>
      <c r="TV55" s="243"/>
      <c r="TW55" s="243"/>
      <c r="TX55" s="243"/>
      <c r="TY55" s="243"/>
      <c r="TZ55" s="243"/>
      <c r="UA55" s="243"/>
      <c r="UB55" s="243"/>
      <c r="UC55" s="243"/>
      <c r="UD55" s="243"/>
      <c r="UE55" s="243"/>
      <c r="UF55" s="243"/>
      <c r="UG55" s="243"/>
      <c r="UH55" s="243"/>
      <c r="UI55" s="243"/>
      <c r="UJ55" s="243"/>
      <c r="UK55" s="243"/>
      <c r="UL55" s="243"/>
      <c r="UM55" s="243"/>
      <c r="UN55" s="243"/>
      <c r="UO55" s="243"/>
      <c r="UP55" s="243"/>
      <c r="UQ55" s="243"/>
      <c r="UR55" s="243"/>
      <c r="US55" s="243"/>
      <c r="UT55" s="243"/>
      <c r="UU55" s="243"/>
      <c r="UV55" s="243"/>
      <c r="UW55" s="243"/>
      <c r="UX55" s="243"/>
      <c r="UY55" s="243"/>
      <c r="UZ55" s="243"/>
      <c r="VA55" s="243"/>
      <c r="VB55" s="243"/>
      <c r="VC55" s="243"/>
      <c r="VD55" s="243"/>
      <c r="VE55" s="243"/>
      <c r="VF55" s="243"/>
      <c r="VG55" s="243"/>
      <c r="VH55" s="243"/>
      <c r="VI55" s="243"/>
      <c r="VJ55" s="243"/>
      <c r="VK55" s="243"/>
      <c r="VL55" s="243"/>
      <c r="VM55" s="243"/>
      <c r="VN55" s="243"/>
      <c r="VO55" s="243"/>
      <c r="VP55" s="243"/>
      <c r="VQ55" s="243"/>
      <c r="VR55" s="243"/>
      <c r="VS55" s="243"/>
      <c r="VT55" s="243"/>
      <c r="VU55" s="243"/>
      <c r="VV55" s="243"/>
      <c r="VW55" s="243"/>
      <c r="VX55" s="243"/>
      <c r="VY55" s="243"/>
      <c r="VZ55" s="243"/>
      <c r="WA55" s="243"/>
      <c r="WB55" s="243"/>
      <c r="WC55" s="243"/>
      <c r="WD55" s="243"/>
      <c r="WE55" s="243"/>
      <c r="WF55" s="243"/>
      <c r="WG55" s="243"/>
      <c r="WH55" s="243"/>
      <c r="WI55" s="243"/>
      <c r="WJ55" s="243"/>
      <c r="WK55" s="243"/>
      <c r="WL55" s="243"/>
      <c r="WM55" s="243"/>
      <c r="WN55" s="243"/>
      <c r="WO55" s="243"/>
      <c r="WP55" s="243"/>
      <c r="WQ55" s="243"/>
      <c r="WR55" s="243"/>
      <c r="WS55" s="243"/>
      <c r="WT55" s="243"/>
      <c r="WU55" s="243"/>
      <c r="WV55" s="243"/>
      <c r="WW55" s="243"/>
      <c r="WX55" s="243"/>
      <c r="WY55" s="243"/>
      <c r="WZ55" s="243"/>
      <c r="XA55" s="243"/>
      <c r="XB55" s="243"/>
      <c r="XC55" s="243"/>
      <c r="XD55" s="243"/>
      <c r="XE55" s="243"/>
      <c r="XF55" s="243"/>
      <c r="XG55" s="243"/>
      <c r="XH55" s="243"/>
      <c r="XI55" s="243"/>
      <c r="XJ55" s="243"/>
      <c r="XK55" s="243"/>
      <c r="XL55" s="243"/>
      <c r="XM55" s="243"/>
      <c r="XN55" s="243"/>
      <c r="XO55" s="243"/>
      <c r="XP55" s="243"/>
      <c r="XQ55" s="243"/>
      <c r="XR55" s="243"/>
      <c r="XS55" s="243"/>
      <c r="XT55" s="243"/>
      <c r="XU55" s="243"/>
      <c r="XV55" s="243"/>
      <c r="XW55" s="243"/>
      <c r="XX55" s="243"/>
      <c r="XY55" s="243"/>
      <c r="XZ55" s="243"/>
      <c r="YA55" s="243"/>
      <c r="YB55" s="243"/>
      <c r="YC55" s="243"/>
      <c r="YD55" s="243"/>
      <c r="YE55" s="243"/>
      <c r="YF55" s="243"/>
      <c r="YG55" s="243"/>
      <c r="YH55" s="243"/>
      <c r="YI55" s="243"/>
      <c r="YJ55" s="243"/>
      <c r="YK55" s="243"/>
      <c r="YL55" s="243"/>
      <c r="YM55" s="243"/>
      <c r="YN55" s="243"/>
      <c r="YO55" s="243"/>
      <c r="YP55" s="243"/>
      <c r="YQ55" s="243"/>
      <c r="YR55" s="243"/>
      <c r="YS55" s="243"/>
      <c r="YT55" s="243"/>
      <c r="YU55" s="243"/>
      <c r="YV55" s="243"/>
      <c r="YW55" s="243"/>
      <c r="YX55" s="243"/>
      <c r="YY55" s="243"/>
      <c r="YZ55" s="243"/>
      <c r="ZA55" s="243"/>
      <c r="ZB55" s="243"/>
      <c r="ZC55" s="243"/>
      <c r="ZD55" s="243"/>
      <c r="ZE55" s="243"/>
      <c r="ZF55" s="243"/>
      <c r="ZG55" s="243"/>
      <c r="ZH55" s="243"/>
      <c r="ZI55" s="243"/>
      <c r="ZJ55" s="243"/>
      <c r="ZK55" s="243"/>
      <c r="ZL55" s="243"/>
      <c r="ZM55" s="243"/>
      <c r="ZN55" s="243"/>
      <c r="ZO55" s="243"/>
      <c r="ZP55" s="243"/>
      <c r="ZQ55" s="243"/>
      <c r="ZR55" s="243"/>
      <c r="ZS55" s="243"/>
      <c r="ZT55" s="243"/>
      <c r="ZU55" s="243"/>
      <c r="ZV55" s="243"/>
      <c r="ZW55" s="243"/>
      <c r="ZX55" s="243"/>
      <c r="ZY55" s="243"/>
      <c r="ZZ55" s="243"/>
      <c r="AAA55" s="243"/>
      <c r="AAB55" s="243"/>
      <c r="AAC55" s="243"/>
      <c r="AAD55" s="243"/>
      <c r="AAE55" s="243"/>
      <c r="AAF55" s="243"/>
      <c r="AAG55" s="243"/>
      <c r="AAH55" s="243"/>
      <c r="AAI55" s="243"/>
      <c r="AAJ55" s="243"/>
      <c r="AAK55" s="243"/>
      <c r="AAL55" s="243"/>
      <c r="AAM55" s="243"/>
      <c r="AAN55" s="243"/>
      <c r="AAO55" s="243"/>
      <c r="AAP55" s="243"/>
      <c r="AAQ55" s="243"/>
      <c r="AAR55" s="243"/>
      <c r="AAS55" s="243"/>
      <c r="AAT55" s="243"/>
      <c r="AAU55" s="243"/>
      <c r="AAV55" s="243"/>
      <c r="AAW55" s="243"/>
      <c r="AAX55" s="243"/>
      <c r="AAY55" s="243"/>
      <c r="AAZ55" s="243"/>
      <c r="ABA55" s="243"/>
      <c r="ABB55" s="243"/>
      <c r="ABC55" s="243"/>
      <c r="ABD55" s="243"/>
      <c r="ABE55" s="243"/>
      <c r="ABF55" s="243"/>
      <c r="ABG55" s="243"/>
      <c r="ABH55" s="243"/>
      <c r="ABI55" s="243"/>
      <c r="ABJ55" s="243"/>
      <c r="ABK55" s="243"/>
      <c r="ABL55" s="243"/>
      <c r="ABM55" s="243"/>
      <c r="ABN55" s="243"/>
      <c r="ABO55" s="243"/>
      <c r="ABP55" s="243"/>
      <c r="ABQ55" s="243"/>
      <c r="ABR55" s="243"/>
      <c r="ABS55" s="243"/>
      <c r="ABT55" s="243"/>
      <c r="ABU55" s="243"/>
      <c r="ABV55" s="243"/>
      <c r="ABW55" s="243"/>
      <c r="ABX55" s="243"/>
      <c r="ABY55" s="243"/>
      <c r="ABZ55" s="243"/>
      <c r="ACA55" s="243"/>
      <c r="ACB55" s="243"/>
      <c r="ACC55" s="243"/>
      <c r="ACD55" s="243"/>
      <c r="ACE55" s="243"/>
      <c r="ACF55" s="243"/>
      <c r="ACG55" s="243"/>
      <c r="ACH55" s="243"/>
      <c r="ACI55" s="243"/>
      <c r="ACJ55" s="243"/>
      <c r="ACK55" s="243"/>
      <c r="ACL55" s="243"/>
      <c r="ACM55" s="243"/>
      <c r="ACN55" s="243"/>
      <c r="ACO55" s="243"/>
      <c r="ACP55" s="243"/>
      <c r="ACQ55" s="243"/>
      <c r="ACR55" s="243"/>
      <c r="ACS55" s="243"/>
      <c r="ACT55" s="243"/>
      <c r="ACU55" s="243"/>
      <c r="ACV55" s="243"/>
      <c r="ACW55" s="243"/>
      <c r="ACX55" s="243"/>
      <c r="ACY55" s="243"/>
      <c r="ACZ55" s="243"/>
      <c r="ADA55" s="243"/>
      <c r="ADB55" s="243"/>
      <c r="ADC55" s="243"/>
      <c r="ADD55" s="243"/>
      <c r="ADE55" s="243"/>
      <c r="ADF55" s="243"/>
      <c r="ADG55" s="243"/>
      <c r="ADH55" s="243"/>
      <c r="ADI55" s="243"/>
      <c r="ADJ55" s="243"/>
      <c r="ADK55" s="243"/>
      <c r="ADL55" s="243"/>
      <c r="ADM55" s="243"/>
      <c r="ADN55" s="243"/>
      <c r="ADO55" s="243"/>
      <c r="ADP55" s="243"/>
      <c r="ADQ55" s="243"/>
      <c r="ADR55" s="243"/>
      <c r="ADS55" s="243"/>
      <c r="ADT55" s="243"/>
      <c r="ADU55" s="243"/>
      <c r="ADV55" s="243"/>
      <c r="ADW55" s="243"/>
      <c r="ADX55" s="243"/>
      <c r="ADY55" s="243"/>
      <c r="ADZ55" s="243"/>
      <c r="AEA55" s="243"/>
      <c r="AEB55" s="243"/>
      <c r="AEC55" s="243"/>
      <c r="AED55" s="243"/>
      <c r="AEE55" s="243"/>
      <c r="AEF55" s="243"/>
      <c r="AEG55" s="243"/>
      <c r="AEH55" s="243"/>
      <c r="AEI55" s="243"/>
      <c r="AEJ55" s="243"/>
      <c r="AEK55" s="243"/>
      <c r="AEL55" s="243"/>
      <c r="AEM55" s="243"/>
      <c r="AEN55" s="243"/>
      <c r="AEO55" s="243"/>
      <c r="AEP55" s="243"/>
      <c r="AEQ55" s="243"/>
      <c r="AER55" s="243"/>
      <c r="AES55" s="243"/>
      <c r="AET55" s="243"/>
      <c r="AEU55" s="243"/>
      <c r="AEV55" s="243"/>
      <c r="AEW55" s="243"/>
      <c r="AEX55" s="243"/>
      <c r="AEY55" s="243"/>
      <c r="AEZ55" s="243"/>
      <c r="AFA55" s="243"/>
      <c r="AFB55" s="243"/>
      <c r="AFC55" s="243"/>
      <c r="AFD55" s="243"/>
      <c r="AFE55" s="243"/>
      <c r="AFF55" s="243"/>
      <c r="AFG55" s="243"/>
      <c r="AFH55" s="243"/>
      <c r="AFI55" s="243"/>
      <c r="AFJ55" s="243"/>
      <c r="AFK55" s="243"/>
      <c r="AFL55" s="243"/>
      <c r="AFM55" s="243"/>
      <c r="AFN55" s="243"/>
      <c r="AFO55" s="243"/>
      <c r="AFP55" s="243"/>
      <c r="AFQ55" s="243"/>
      <c r="AFR55" s="243"/>
      <c r="AFS55" s="243"/>
      <c r="AFT55" s="243"/>
      <c r="AFU55" s="243"/>
      <c r="AFV55" s="243"/>
      <c r="AFW55" s="243"/>
      <c r="AFX55" s="243"/>
      <c r="AFY55" s="243"/>
      <c r="AFZ55" s="243"/>
      <c r="AGA55" s="243"/>
      <c r="AGB55" s="243"/>
      <c r="AGC55" s="243"/>
      <c r="AGD55" s="243"/>
      <c r="AGE55" s="243"/>
      <c r="AGF55" s="243"/>
      <c r="AGG55" s="243"/>
      <c r="AGH55" s="243"/>
      <c r="AGI55" s="243"/>
      <c r="AGJ55" s="243"/>
      <c r="AGK55" s="243"/>
      <c r="AGL55" s="243"/>
      <c r="AGM55" s="243"/>
      <c r="AGN55" s="243"/>
      <c r="AGO55" s="243"/>
      <c r="AGP55" s="243"/>
      <c r="AGQ55" s="243"/>
      <c r="AGR55" s="243"/>
      <c r="AGS55" s="243"/>
      <c r="AGT55" s="243"/>
      <c r="AGU55" s="243"/>
      <c r="AGV55" s="243"/>
      <c r="AGW55" s="243"/>
      <c r="AGX55" s="243"/>
      <c r="AGY55" s="243"/>
      <c r="AGZ55" s="243"/>
      <c r="AHA55" s="243"/>
      <c r="AHB55" s="243"/>
      <c r="AHC55" s="243"/>
      <c r="AHD55" s="243"/>
      <c r="AHE55" s="243"/>
      <c r="AHF55" s="243"/>
      <c r="AHG55" s="243"/>
      <c r="AHH55" s="243"/>
      <c r="AHI55" s="243"/>
      <c r="AHJ55" s="243"/>
      <c r="AHK55" s="243"/>
      <c r="AHL55" s="243"/>
      <c r="AHM55" s="243"/>
      <c r="AHN55" s="243"/>
      <c r="AHO55" s="243"/>
      <c r="AHP55" s="243"/>
      <c r="AHQ55" s="243"/>
      <c r="AHR55" s="243"/>
      <c r="AHS55" s="243"/>
      <c r="AHT55" s="243"/>
      <c r="AHU55" s="243"/>
      <c r="AHV55" s="243"/>
      <c r="AHW55" s="243"/>
      <c r="AHX55" s="243"/>
      <c r="AHY55" s="243"/>
      <c r="AHZ55" s="243"/>
      <c r="AIA55" s="243"/>
      <c r="AIB55" s="243"/>
      <c r="AIC55" s="243"/>
      <c r="AID55" s="243"/>
      <c r="AIE55" s="243"/>
      <c r="AIF55" s="243"/>
      <c r="AIG55" s="243"/>
      <c r="AIH55" s="243"/>
      <c r="AII55" s="243"/>
      <c r="AIJ55" s="243"/>
      <c r="AIK55" s="243"/>
      <c r="AIL55" s="243"/>
      <c r="AIM55" s="243"/>
      <c r="AIN55" s="243"/>
      <c r="AIO55" s="243"/>
      <c r="AIP55" s="243"/>
      <c r="AIQ55" s="243"/>
      <c r="AIR55" s="243"/>
      <c r="AIS55" s="243"/>
      <c r="AIT55" s="243"/>
      <c r="AIU55" s="243"/>
      <c r="AIV55" s="243"/>
      <c r="AIW55" s="243"/>
      <c r="AIX55" s="243"/>
      <c r="AIY55" s="243"/>
      <c r="AIZ55" s="243"/>
      <c r="AJA55" s="243"/>
      <c r="AJB55" s="243"/>
      <c r="AJC55" s="243"/>
      <c r="AJD55" s="243"/>
      <c r="AJE55" s="243"/>
      <c r="AJF55" s="243"/>
      <c r="AJG55" s="243"/>
      <c r="AJH55" s="243"/>
      <c r="AJI55" s="243"/>
      <c r="AJJ55" s="243"/>
      <c r="AJK55" s="243"/>
      <c r="AJL55" s="243"/>
      <c r="AJM55" s="243"/>
      <c r="AJN55" s="243"/>
      <c r="AJO55" s="243"/>
      <c r="AJP55" s="243"/>
      <c r="AJQ55" s="243"/>
      <c r="AJR55" s="243"/>
      <c r="AJS55" s="243"/>
      <c r="AJT55" s="243"/>
      <c r="AJU55" s="243"/>
      <c r="AJV55" s="243"/>
      <c r="AJW55" s="243"/>
      <c r="AJX55" s="243"/>
      <c r="AJY55" s="243"/>
      <c r="AJZ55" s="243"/>
      <c r="AKA55" s="243"/>
      <c r="AKB55" s="243"/>
      <c r="AKC55" s="243"/>
      <c r="AKD55" s="243"/>
      <c r="AKE55" s="243"/>
      <c r="AKF55" s="243"/>
      <c r="AKG55" s="243"/>
      <c r="AKH55" s="243"/>
      <c r="AKI55" s="243"/>
      <c r="AKJ55" s="243"/>
      <c r="AKK55" s="243"/>
      <c r="AKL55" s="243"/>
      <c r="AKM55" s="243"/>
      <c r="AKN55" s="243"/>
      <c r="AKO55" s="243"/>
      <c r="AKP55" s="243"/>
      <c r="AKQ55" s="243"/>
      <c r="AKR55" s="243"/>
      <c r="AKS55" s="243"/>
      <c r="AKT55" s="243"/>
      <c r="AKU55" s="243"/>
      <c r="AKV55" s="243"/>
      <c r="AKW55" s="243"/>
      <c r="AKX55" s="243"/>
      <c r="AKY55" s="243"/>
      <c r="AKZ55" s="243"/>
      <c r="ALA55" s="243"/>
      <c r="ALB55" s="243"/>
      <c r="ALC55" s="243"/>
      <c r="ALD55" s="243"/>
      <c r="ALE55" s="243"/>
      <c r="ALF55" s="243"/>
      <c r="ALG55" s="243"/>
      <c r="ALH55" s="243"/>
      <c r="ALI55" s="243"/>
      <c r="ALJ55" s="243"/>
      <c r="ALK55" s="243"/>
      <c r="ALL55" s="243"/>
      <c r="ALM55" s="243"/>
      <c r="ALN55" s="243"/>
      <c r="ALO55" s="243"/>
      <c r="ALP55" s="243"/>
      <c r="ALQ55" s="243"/>
      <c r="ALR55" s="243"/>
      <c r="ALS55" s="243"/>
      <c r="ALT55" s="243"/>
      <c r="ALU55" s="243"/>
      <c r="ALV55" s="243"/>
      <c r="ALW55" s="243"/>
      <c r="ALX55" s="243"/>
      <c r="ALY55" s="243"/>
      <c r="ALZ55" s="243"/>
      <c r="AMA55" s="243"/>
      <c r="AMB55" s="243"/>
      <c r="AMC55" s="243"/>
      <c r="AMD55" s="243"/>
      <c r="AME55" s="243"/>
      <c r="AMF55" s="243"/>
      <c r="AMG55" s="243"/>
      <c r="AMH55" s="243"/>
      <c r="AMI55" s="243"/>
      <c r="AMJ55" s="243"/>
      <c r="AMK55" s="243"/>
      <c r="AML55" s="243"/>
      <c r="AMM55" s="243"/>
      <c r="AMN55" s="243"/>
      <c r="AMO55" s="243"/>
      <c r="AMP55" s="243"/>
      <c r="AMQ55" s="243"/>
      <c r="AMR55" s="243"/>
      <c r="AMS55" s="243"/>
      <c r="AMT55" s="243"/>
      <c r="AMU55" s="243"/>
      <c r="AMV55" s="243"/>
      <c r="AMW55" s="243"/>
      <c r="AMX55" s="243"/>
      <c r="AMY55" s="243"/>
      <c r="AMZ55" s="243"/>
      <c r="ANA55" s="243"/>
      <c r="ANB55" s="243"/>
      <c r="ANC55" s="243"/>
      <c r="AND55" s="243"/>
      <c r="ANE55" s="243"/>
      <c r="ANF55" s="243"/>
      <c r="ANG55" s="243"/>
      <c r="ANH55" s="243"/>
      <c r="ANI55" s="243"/>
      <c r="ANJ55" s="243"/>
      <c r="ANK55" s="243"/>
      <c r="ANL55" s="243"/>
      <c r="ANM55" s="243"/>
      <c r="ANN55" s="243"/>
      <c r="ANO55" s="243"/>
      <c r="ANP55" s="243"/>
      <c r="ANQ55" s="243"/>
      <c r="ANR55" s="243"/>
      <c r="ANS55" s="243"/>
      <c r="ANT55" s="243"/>
      <c r="ANU55" s="243"/>
      <c r="ANV55" s="243"/>
      <c r="ANW55" s="243"/>
      <c r="ANX55" s="243"/>
      <c r="ANY55" s="243"/>
      <c r="ANZ55" s="243"/>
      <c r="AOA55" s="243"/>
      <c r="AOB55" s="243"/>
      <c r="AOC55" s="243"/>
      <c r="AOD55" s="243"/>
      <c r="AOE55" s="243"/>
      <c r="AOF55" s="243"/>
      <c r="AOG55" s="243"/>
      <c r="AOH55" s="243"/>
      <c r="AOI55" s="243"/>
      <c r="AOJ55" s="243"/>
      <c r="AOK55" s="243"/>
      <c r="AOL55" s="243"/>
      <c r="AOM55" s="243"/>
      <c r="AON55" s="243"/>
      <c r="AOO55" s="243"/>
      <c r="AOP55" s="243"/>
      <c r="AOQ55" s="243"/>
      <c r="AOR55" s="243"/>
      <c r="AOS55" s="243"/>
      <c r="AOT55" s="243"/>
      <c r="AOU55" s="243"/>
      <c r="AOV55" s="243"/>
      <c r="AOW55" s="243"/>
      <c r="AOX55" s="243"/>
      <c r="AOY55" s="243"/>
      <c r="AOZ55" s="243"/>
      <c r="APA55" s="243"/>
      <c r="APB55" s="243"/>
      <c r="APC55" s="243"/>
      <c r="APD55" s="243"/>
      <c r="APE55" s="243"/>
      <c r="APF55" s="243"/>
      <c r="APG55" s="243"/>
      <c r="APH55" s="243"/>
      <c r="API55" s="243"/>
      <c r="APJ55" s="243"/>
      <c r="APK55" s="243"/>
      <c r="APL55" s="243"/>
      <c r="APM55" s="243"/>
      <c r="APN55" s="243"/>
      <c r="APO55" s="243"/>
      <c r="APP55" s="243"/>
      <c r="APQ55" s="243"/>
      <c r="APR55" s="243"/>
      <c r="APS55" s="243"/>
      <c r="APT55" s="243"/>
      <c r="APU55" s="243"/>
      <c r="APV55" s="243"/>
      <c r="APW55" s="243"/>
      <c r="APX55" s="243"/>
      <c r="APY55" s="243"/>
      <c r="APZ55" s="243"/>
      <c r="AQA55" s="243"/>
      <c r="AQB55" s="243"/>
      <c r="AQC55" s="243"/>
      <c r="AQD55" s="243"/>
      <c r="AQE55" s="243"/>
      <c r="AQF55" s="243"/>
      <c r="AQG55" s="243"/>
      <c r="AQH55" s="243"/>
      <c r="AQI55" s="243"/>
      <c r="AQJ55" s="243"/>
      <c r="AQK55" s="243"/>
      <c r="AQL55" s="243"/>
      <c r="AQM55" s="243"/>
      <c r="AQN55" s="243"/>
      <c r="AQO55" s="243"/>
      <c r="AQP55" s="243"/>
      <c r="AQQ55" s="243"/>
      <c r="AQR55" s="243"/>
      <c r="AQS55" s="243"/>
      <c r="AQT55" s="243"/>
      <c r="AQU55" s="243"/>
      <c r="AQV55" s="243"/>
      <c r="AQW55" s="243"/>
      <c r="AQX55" s="243"/>
      <c r="AQY55" s="243"/>
      <c r="AQZ55" s="243"/>
      <c r="ARA55" s="243"/>
      <c r="ARB55" s="243"/>
      <c r="ARC55" s="243"/>
      <c r="ARD55" s="243"/>
      <c r="ARE55" s="243"/>
      <c r="ARF55" s="243"/>
      <c r="ARG55" s="243"/>
      <c r="ARH55" s="243"/>
      <c r="ARI55" s="243"/>
      <c r="ARJ55" s="243"/>
      <c r="ARK55" s="243"/>
      <c r="ARL55" s="243"/>
      <c r="ARM55" s="243"/>
      <c r="ARN55" s="243"/>
      <c r="ARO55" s="243"/>
      <c r="ARP55" s="243"/>
      <c r="ARQ55" s="243"/>
      <c r="ARR55" s="243"/>
      <c r="ARS55" s="243"/>
      <c r="ART55" s="243"/>
      <c r="ARU55" s="243"/>
      <c r="ARV55" s="243"/>
      <c r="ARW55" s="243"/>
      <c r="ARX55" s="243"/>
      <c r="ARY55" s="243"/>
      <c r="ARZ55" s="243"/>
      <c r="ASA55" s="243"/>
      <c r="ASB55" s="243"/>
      <c r="ASC55" s="243"/>
      <c r="ASD55" s="243"/>
      <c r="ASE55" s="243"/>
      <c r="ASF55" s="243"/>
      <c r="ASG55" s="243"/>
      <c r="ASH55" s="243"/>
      <c r="ASI55" s="243"/>
      <c r="ASJ55" s="243"/>
      <c r="ASK55" s="243"/>
      <c r="ASL55" s="243"/>
      <c r="ASM55" s="243"/>
      <c r="ASN55" s="243"/>
      <c r="ASO55" s="243"/>
      <c r="ASP55" s="243"/>
      <c r="ASQ55" s="243"/>
      <c r="ASR55" s="243"/>
      <c r="ASS55" s="243"/>
      <c r="AST55" s="243"/>
      <c r="ASU55" s="243"/>
      <c r="ASV55" s="243"/>
      <c r="ASW55" s="243"/>
      <c r="ASX55" s="243"/>
      <c r="ASY55" s="243"/>
      <c r="ASZ55" s="243"/>
      <c r="ATA55" s="243"/>
      <c r="ATB55" s="243"/>
      <c r="ATC55" s="243"/>
      <c r="ATD55" s="243"/>
      <c r="ATE55" s="243"/>
      <c r="ATF55" s="243"/>
      <c r="ATG55" s="243"/>
      <c r="ATH55" s="243"/>
      <c r="ATI55" s="243"/>
      <c r="ATJ55" s="243"/>
      <c r="ATK55" s="243"/>
      <c r="ATL55" s="243"/>
      <c r="ATM55" s="243"/>
      <c r="ATN55" s="243"/>
      <c r="ATO55" s="243"/>
      <c r="ATP55" s="243"/>
      <c r="ATQ55" s="243"/>
      <c r="ATR55" s="243"/>
      <c r="ATS55" s="243"/>
      <c r="ATT55" s="243"/>
      <c r="ATU55" s="243"/>
      <c r="ATV55" s="243"/>
      <c r="ATW55" s="243"/>
      <c r="ATX55" s="243"/>
      <c r="ATY55" s="243"/>
      <c r="ATZ55" s="243"/>
      <c r="AUA55" s="243"/>
      <c r="AUB55" s="243"/>
      <c r="AUC55" s="243"/>
      <c r="AUD55" s="243"/>
      <c r="AUE55" s="243"/>
      <c r="AUF55" s="243"/>
      <c r="AUG55" s="243"/>
      <c r="AUH55" s="243"/>
      <c r="AUI55" s="243"/>
      <c r="AUJ55" s="243"/>
      <c r="AUK55" s="243"/>
      <c r="AUL55" s="243"/>
      <c r="AUM55" s="243"/>
      <c r="AUN55" s="243"/>
      <c r="AUO55" s="243"/>
      <c r="AUP55" s="243"/>
      <c r="AUQ55" s="243"/>
      <c r="AUR55" s="243"/>
      <c r="AUS55" s="243"/>
      <c r="AUT55" s="243"/>
      <c r="AUU55" s="243"/>
      <c r="AUV55" s="243"/>
      <c r="AUW55" s="243"/>
      <c r="AUX55" s="243"/>
      <c r="AUY55" s="243"/>
      <c r="AUZ55" s="243"/>
      <c r="AVA55" s="243"/>
      <c r="AVB55" s="243"/>
      <c r="AVC55" s="243"/>
      <c r="AVD55" s="243"/>
      <c r="AVE55" s="243"/>
      <c r="AVF55" s="243"/>
      <c r="AVG55" s="243"/>
      <c r="AVH55" s="243"/>
      <c r="AVI55" s="243"/>
      <c r="AVJ55" s="243"/>
      <c r="AVK55" s="243"/>
      <c r="AVL55" s="243"/>
      <c r="AVM55" s="243"/>
      <c r="AVN55" s="243"/>
      <c r="AVO55" s="243"/>
      <c r="AVP55" s="243"/>
      <c r="AVQ55" s="243"/>
      <c r="AVR55" s="243"/>
      <c r="AVS55" s="243"/>
      <c r="AVT55" s="243"/>
      <c r="AVU55" s="243"/>
      <c r="AVV55" s="243"/>
      <c r="AVW55" s="243"/>
      <c r="AVX55" s="243"/>
      <c r="AVY55" s="243"/>
      <c r="AVZ55" s="243"/>
      <c r="AWA55" s="243"/>
      <c r="AWB55" s="243"/>
      <c r="AWC55" s="243"/>
      <c r="AWD55" s="243"/>
      <c r="AWE55" s="243"/>
      <c r="AWF55" s="243"/>
      <c r="AWG55" s="243"/>
      <c r="AWH55" s="243"/>
      <c r="AWI55" s="243"/>
      <c r="AWJ55" s="243"/>
      <c r="AWK55" s="243"/>
      <c r="AWL55" s="243"/>
      <c r="AWM55" s="243"/>
      <c r="AWN55" s="243"/>
      <c r="AWO55" s="243"/>
      <c r="AWP55" s="243"/>
      <c r="AWQ55" s="243"/>
      <c r="AWR55" s="243"/>
      <c r="AWS55" s="243"/>
      <c r="AWT55" s="243"/>
      <c r="AWU55" s="243"/>
      <c r="AWV55" s="243"/>
      <c r="AWW55" s="243"/>
      <c r="AWX55" s="243"/>
      <c r="AWY55" s="243"/>
      <c r="AWZ55" s="243"/>
      <c r="AXA55" s="243"/>
      <c r="AXB55" s="243"/>
      <c r="AXC55" s="243"/>
      <c r="AXD55" s="243"/>
      <c r="AXE55" s="243"/>
      <c r="AXF55" s="243"/>
      <c r="AXG55" s="243"/>
      <c r="AXH55" s="243"/>
      <c r="AXI55" s="243"/>
      <c r="AXJ55" s="243"/>
      <c r="AXK55" s="243"/>
      <c r="AXL55" s="243"/>
      <c r="AXM55" s="243"/>
      <c r="AXN55" s="243"/>
      <c r="AXO55" s="243"/>
      <c r="AXP55" s="243"/>
      <c r="AXQ55" s="243"/>
      <c r="AXR55" s="243"/>
      <c r="AXS55" s="243"/>
      <c r="AXT55" s="243"/>
      <c r="AXU55" s="243"/>
      <c r="AXV55" s="243"/>
      <c r="AXW55" s="243"/>
      <c r="AXX55" s="243"/>
      <c r="AXY55" s="243"/>
      <c r="AXZ55" s="243"/>
      <c r="AYA55" s="243"/>
      <c r="AYB55" s="243"/>
      <c r="AYC55" s="243"/>
      <c r="AYD55" s="243"/>
      <c r="AYE55" s="243"/>
      <c r="AYF55" s="243"/>
      <c r="AYG55" s="243"/>
      <c r="AYH55" s="243"/>
      <c r="AYI55" s="243"/>
      <c r="AYJ55" s="243"/>
      <c r="AYK55" s="243"/>
      <c r="AYL55" s="243"/>
      <c r="AYM55" s="243"/>
      <c r="AYN55" s="243"/>
      <c r="AYO55" s="243"/>
      <c r="AYP55" s="243"/>
      <c r="AYQ55" s="243"/>
      <c r="AYR55" s="243"/>
      <c r="AYS55" s="243"/>
      <c r="AYT55" s="243"/>
      <c r="AYU55" s="243"/>
      <c r="AYV55" s="243"/>
      <c r="AYW55" s="243"/>
      <c r="AYX55" s="243"/>
      <c r="AYY55" s="243"/>
      <c r="AYZ55" s="243"/>
      <c r="AZA55" s="243"/>
      <c r="AZB55" s="243"/>
      <c r="AZC55" s="243"/>
      <c r="AZD55" s="243"/>
      <c r="AZE55" s="243"/>
      <c r="AZF55" s="243"/>
      <c r="AZG55" s="243"/>
      <c r="AZH55" s="243"/>
      <c r="AZI55" s="243"/>
      <c r="AZJ55" s="243"/>
      <c r="AZK55" s="243"/>
      <c r="AZL55" s="243"/>
      <c r="AZM55" s="243"/>
      <c r="AZN55" s="243"/>
      <c r="AZO55" s="243"/>
      <c r="AZP55" s="243"/>
      <c r="AZQ55" s="243"/>
      <c r="AZR55" s="243"/>
      <c r="AZS55" s="243"/>
      <c r="AZT55" s="243"/>
      <c r="AZU55" s="243"/>
      <c r="AZV55" s="243"/>
      <c r="AZW55" s="243"/>
      <c r="AZX55" s="243"/>
      <c r="AZY55" s="243"/>
      <c r="AZZ55" s="243"/>
      <c r="BAA55" s="243"/>
      <c r="BAB55" s="243"/>
      <c r="BAC55" s="243"/>
      <c r="BAD55" s="243"/>
      <c r="BAE55" s="243"/>
      <c r="BAF55" s="243"/>
      <c r="BAG55" s="243"/>
      <c r="BAH55" s="243"/>
      <c r="BAI55" s="243"/>
      <c r="BAJ55" s="243"/>
      <c r="BAK55" s="243"/>
      <c r="BAL55" s="243"/>
      <c r="BAM55" s="243"/>
      <c r="BAN55" s="243"/>
      <c r="BAO55" s="243"/>
      <c r="BAP55" s="243"/>
      <c r="BAQ55" s="243"/>
      <c r="BAR55" s="243"/>
      <c r="BAS55" s="243"/>
      <c r="BAT55" s="243"/>
      <c r="BAU55" s="243"/>
      <c r="BAV55" s="243"/>
      <c r="BAW55" s="243"/>
      <c r="BAX55" s="243"/>
      <c r="BAY55" s="243"/>
      <c r="BAZ55" s="243"/>
      <c r="BBA55" s="243"/>
      <c r="BBB55" s="243"/>
      <c r="BBC55" s="243"/>
      <c r="BBD55" s="243"/>
      <c r="BBE55" s="243"/>
      <c r="BBF55" s="243"/>
      <c r="BBG55" s="243"/>
      <c r="BBH55" s="243"/>
      <c r="BBI55" s="243"/>
      <c r="BBJ55" s="243"/>
      <c r="BBK55" s="243"/>
      <c r="BBL55" s="243"/>
      <c r="BBM55" s="243"/>
      <c r="BBN55" s="243"/>
      <c r="BBO55" s="243"/>
      <c r="BBP55" s="243"/>
      <c r="BBQ55" s="243"/>
      <c r="BBR55" s="243"/>
      <c r="BBS55" s="243"/>
      <c r="BBT55" s="243"/>
      <c r="BBU55" s="243"/>
      <c r="BBV55" s="243"/>
      <c r="BBW55" s="243"/>
      <c r="BBX55" s="243"/>
      <c r="BBY55" s="243"/>
      <c r="BBZ55" s="243"/>
      <c r="BCA55" s="243"/>
      <c r="BCB55" s="243"/>
      <c r="BCC55" s="243"/>
      <c r="BCD55" s="243"/>
      <c r="BCE55" s="243"/>
      <c r="BCF55" s="243"/>
      <c r="BCG55" s="243"/>
      <c r="BCH55" s="243"/>
      <c r="BCI55" s="243"/>
      <c r="BCJ55" s="243"/>
      <c r="BCK55" s="243"/>
      <c r="BCL55" s="243"/>
      <c r="BCM55" s="243"/>
      <c r="BCN55" s="243"/>
      <c r="BCO55" s="243"/>
      <c r="BCP55" s="243"/>
      <c r="BCQ55" s="243"/>
      <c r="BCR55" s="243"/>
      <c r="BCS55" s="243"/>
      <c r="BCT55" s="243"/>
      <c r="BCU55" s="243"/>
      <c r="BCV55" s="243"/>
      <c r="BCW55" s="243"/>
      <c r="BCX55" s="243"/>
      <c r="BCY55" s="243"/>
      <c r="BCZ55" s="243"/>
      <c r="BDA55" s="243"/>
      <c r="BDB55" s="243"/>
      <c r="BDC55" s="243"/>
      <c r="BDD55" s="243"/>
      <c r="BDE55" s="243"/>
      <c r="BDF55" s="243"/>
      <c r="BDG55" s="243"/>
      <c r="BDH55" s="243"/>
      <c r="BDI55" s="243"/>
      <c r="BDJ55" s="243"/>
      <c r="BDK55" s="243"/>
      <c r="BDL55" s="243"/>
      <c r="BDM55" s="243"/>
      <c r="BDN55" s="243"/>
      <c r="BDO55" s="243"/>
      <c r="BDP55" s="243"/>
      <c r="BDQ55" s="243"/>
      <c r="BDR55" s="243"/>
      <c r="BDS55" s="243"/>
      <c r="BDT55" s="243"/>
      <c r="BDU55" s="243"/>
      <c r="BDV55" s="243"/>
      <c r="BDW55" s="243"/>
      <c r="BDX55" s="243"/>
      <c r="BDY55" s="243"/>
      <c r="BDZ55" s="243"/>
      <c r="BEA55" s="243"/>
      <c r="BEB55" s="243"/>
      <c r="BEC55" s="243"/>
      <c r="BED55" s="243"/>
      <c r="BEE55" s="243"/>
      <c r="BEF55" s="243"/>
      <c r="BEG55" s="243"/>
      <c r="BEH55" s="243"/>
      <c r="BEI55" s="243"/>
      <c r="BEJ55" s="243"/>
      <c r="BEK55" s="243"/>
      <c r="BEL55" s="243"/>
      <c r="BEM55" s="243"/>
      <c r="BEN55" s="243"/>
      <c r="BEO55" s="243"/>
      <c r="BEP55" s="243"/>
      <c r="BEQ55" s="243"/>
      <c r="BER55" s="243"/>
      <c r="BES55" s="243"/>
      <c r="BET55" s="243"/>
      <c r="BEU55" s="243"/>
      <c r="BEV55" s="243"/>
      <c r="BEW55" s="243"/>
      <c r="BEX55" s="243"/>
      <c r="BEY55" s="243"/>
      <c r="BEZ55" s="243"/>
      <c r="BFA55" s="243"/>
      <c r="BFB55" s="243"/>
      <c r="BFC55" s="243"/>
      <c r="BFD55" s="243"/>
      <c r="BFE55" s="243"/>
      <c r="BFF55" s="243"/>
      <c r="BFG55" s="243"/>
      <c r="BFH55" s="243"/>
      <c r="BFI55" s="243"/>
      <c r="BFJ55" s="243"/>
      <c r="BFK55" s="243"/>
      <c r="BFL55" s="243"/>
      <c r="BFM55" s="243"/>
      <c r="BFN55" s="243"/>
      <c r="BFO55" s="243"/>
      <c r="BFP55" s="243"/>
      <c r="BFQ55" s="243"/>
      <c r="BFR55" s="243"/>
      <c r="BFS55" s="243"/>
      <c r="BFT55" s="243"/>
      <c r="BFU55" s="243"/>
      <c r="BFV55" s="243"/>
      <c r="BFW55" s="243"/>
      <c r="BFX55" s="243"/>
      <c r="BFY55" s="243"/>
      <c r="BFZ55" s="243"/>
      <c r="BGA55" s="243"/>
      <c r="BGB55" s="243"/>
      <c r="BGC55" s="243"/>
      <c r="BGD55" s="243"/>
      <c r="BGE55" s="243"/>
      <c r="BGF55" s="243"/>
      <c r="BGG55" s="243"/>
      <c r="BGH55" s="243"/>
      <c r="BGI55" s="243"/>
      <c r="BGJ55" s="243"/>
      <c r="BGK55" s="243"/>
      <c r="BGL55" s="243"/>
      <c r="BGM55" s="243"/>
      <c r="BGN55" s="243"/>
      <c r="BGO55" s="243"/>
      <c r="BGP55" s="243"/>
      <c r="BGQ55" s="243"/>
      <c r="BGR55" s="243"/>
      <c r="BGS55" s="243"/>
      <c r="BGT55" s="243"/>
      <c r="BGU55" s="243"/>
      <c r="BGV55" s="243"/>
      <c r="BGW55" s="243"/>
      <c r="BGX55" s="243"/>
      <c r="BGY55" s="243"/>
      <c r="BGZ55" s="243"/>
      <c r="BHA55" s="243"/>
      <c r="BHB55" s="243"/>
      <c r="BHC55" s="243"/>
      <c r="BHD55" s="243"/>
      <c r="BHE55" s="243"/>
      <c r="BHF55" s="243"/>
      <c r="BHG55" s="243"/>
      <c r="BHH55" s="243"/>
      <c r="BHI55" s="243"/>
      <c r="BHJ55" s="243"/>
      <c r="BHK55" s="243"/>
      <c r="BHL55" s="243"/>
      <c r="BHM55" s="243"/>
      <c r="BHN55" s="243"/>
      <c r="BHO55" s="243"/>
      <c r="BHP55" s="243"/>
      <c r="BHQ55" s="243"/>
      <c r="BHR55" s="243"/>
      <c r="BHS55" s="243"/>
      <c r="BHT55" s="243"/>
      <c r="BHU55" s="243"/>
      <c r="BHV55" s="243"/>
      <c r="BHW55" s="243"/>
      <c r="BHX55" s="243"/>
      <c r="BHY55" s="243"/>
      <c r="BHZ55" s="243"/>
      <c r="BIA55" s="243"/>
      <c r="BIB55" s="243"/>
      <c r="BIC55" s="243"/>
      <c r="BID55" s="243"/>
      <c r="BIE55" s="243"/>
      <c r="BIF55" s="243"/>
      <c r="BIG55" s="243"/>
      <c r="BIH55" s="243"/>
      <c r="BII55" s="243"/>
      <c r="BIJ55" s="243"/>
      <c r="BIK55" s="243"/>
      <c r="BIL55" s="243"/>
      <c r="BIM55" s="243"/>
      <c r="BIN55" s="243"/>
      <c r="BIO55" s="243"/>
      <c r="BIP55" s="243"/>
      <c r="BIQ55" s="243"/>
      <c r="BIR55" s="243"/>
      <c r="BIS55" s="243"/>
      <c r="BIT55" s="243"/>
      <c r="BIU55" s="243"/>
      <c r="BIV55" s="243"/>
      <c r="BIW55" s="243"/>
      <c r="BIX55" s="243"/>
      <c r="BIY55" s="243"/>
      <c r="BIZ55" s="243"/>
      <c r="BJA55" s="243"/>
      <c r="BJB55" s="243"/>
      <c r="BJC55" s="243"/>
      <c r="BJD55" s="243"/>
      <c r="BJE55" s="243"/>
      <c r="BJF55" s="243"/>
      <c r="BJG55" s="243"/>
      <c r="BJH55" s="243"/>
      <c r="BJI55" s="243"/>
      <c r="BJJ55" s="243"/>
      <c r="BJK55" s="243"/>
      <c r="BJL55" s="243"/>
      <c r="BJM55" s="243"/>
      <c r="BJN55" s="243"/>
      <c r="BJO55" s="243"/>
      <c r="BJP55" s="243"/>
      <c r="BJQ55" s="243"/>
      <c r="BJR55" s="243"/>
      <c r="BJS55" s="243"/>
      <c r="BJT55" s="243"/>
      <c r="BJU55" s="243"/>
      <c r="BJV55" s="243"/>
      <c r="BJW55" s="243"/>
      <c r="BJX55" s="243"/>
      <c r="BJY55" s="243"/>
      <c r="BJZ55" s="243"/>
      <c r="BKA55" s="243"/>
      <c r="BKB55" s="243"/>
      <c r="BKC55" s="243"/>
      <c r="BKD55" s="243"/>
      <c r="BKE55" s="243"/>
      <c r="BKF55" s="243"/>
      <c r="BKG55" s="243"/>
      <c r="BKH55" s="243"/>
      <c r="BKI55" s="243"/>
      <c r="BKJ55" s="243"/>
      <c r="BKK55" s="243"/>
      <c r="BKL55" s="243"/>
      <c r="BKM55" s="243"/>
      <c r="BKN55" s="243"/>
      <c r="BKO55" s="243"/>
      <c r="BKP55" s="243"/>
      <c r="BKQ55" s="243"/>
      <c r="BKR55" s="243"/>
      <c r="BKS55" s="243"/>
      <c r="BKT55" s="243"/>
      <c r="BKU55" s="243"/>
      <c r="BKV55" s="243"/>
      <c r="BKW55" s="243"/>
      <c r="BKX55" s="243"/>
      <c r="BKY55" s="243"/>
      <c r="BKZ55" s="243"/>
      <c r="BLA55" s="243"/>
      <c r="BLB55" s="243"/>
      <c r="BLC55" s="243"/>
      <c r="BLD55" s="243"/>
      <c r="BLE55" s="243"/>
      <c r="BLF55" s="243"/>
      <c r="BLG55" s="243"/>
      <c r="BLH55" s="243"/>
      <c r="BLI55" s="243"/>
      <c r="BLJ55" s="243"/>
      <c r="BLK55" s="243"/>
      <c r="BLL55" s="243"/>
      <c r="BLM55" s="243"/>
      <c r="BLN55" s="243"/>
      <c r="BLO55" s="243"/>
      <c r="BLP55" s="243"/>
      <c r="BLQ55" s="243"/>
      <c r="BLR55" s="243"/>
      <c r="BLS55" s="243"/>
      <c r="BLT55" s="243"/>
      <c r="BLU55" s="243"/>
      <c r="BLV55" s="243"/>
      <c r="BLW55" s="243"/>
      <c r="BLX55" s="243"/>
      <c r="BLY55" s="243"/>
      <c r="BLZ55" s="243"/>
      <c r="BMA55" s="243"/>
      <c r="BMB55" s="243"/>
      <c r="BMC55" s="243"/>
      <c r="BMD55" s="243"/>
      <c r="BME55" s="243"/>
      <c r="BMF55" s="243"/>
      <c r="BMG55" s="243"/>
      <c r="BMH55" s="243"/>
      <c r="BMI55" s="243"/>
      <c r="BMJ55" s="243"/>
      <c r="BMK55" s="243"/>
      <c r="BML55" s="243"/>
      <c r="BMM55" s="243"/>
      <c r="BMN55" s="243"/>
      <c r="BMO55" s="243"/>
      <c r="BMP55" s="243"/>
      <c r="BMQ55" s="243"/>
      <c r="BMR55" s="243"/>
      <c r="BMS55" s="243"/>
      <c r="BMT55" s="243"/>
      <c r="BMU55" s="243"/>
      <c r="BMV55" s="243"/>
      <c r="BMW55" s="243"/>
      <c r="BMX55" s="243"/>
      <c r="BMY55" s="243"/>
      <c r="BMZ55" s="243"/>
      <c r="BNA55" s="243"/>
      <c r="BNB55" s="243"/>
      <c r="BNC55" s="243"/>
      <c r="BND55" s="243"/>
      <c r="BNE55" s="243"/>
      <c r="BNF55" s="243"/>
      <c r="BNG55" s="243"/>
      <c r="BNH55" s="243"/>
      <c r="BNI55" s="243"/>
      <c r="BNJ55" s="243"/>
      <c r="BNK55" s="243"/>
      <c r="BNL55" s="243"/>
      <c r="BNM55" s="243"/>
      <c r="BNN55" s="243"/>
      <c r="BNO55" s="243"/>
      <c r="BNP55" s="243"/>
      <c r="BNQ55" s="243"/>
      <c r="BNR55" s="243"/>
      <c r="BNS55" s="243"/>
      <c r="BNT55" s="243"/>
      <c r="BNU55" s="243"/>
      <c r="BNV55" s="243"/>
      <c r="BNW55" s="243"/>
      <c r="BNX55" s="243"/>
      <c r="BNY55" s="243"/>
      <c r="BNZ55" s="243"/>
      <c r="BOA55" s="243"/>
      <c r="BOB55" s="243"/>
      <c r="BOC55" s="243"/>
      <c r="BOD55" s="243"/>
      <c r="BOE55" s="243"/>
      <c r="BOF55" s="243"/>
      <c r="BOG55" s="243"/>
      <c r="BOH55" s="243"/>
      <c r="BOI55" s="243"/>
      <c r="BOJ55" s="243"/>
      <c r="BOK55" s="243"/>
      <c r="BOL55" s="243"/>
      <c r="BOM55" s="243"/>
      <c r="BON55" s="243"/>
      <c r="BOO55" s="243"/>
      <c r="BOP55" s="243"/>
      <c r="BOQ55" s="243"/>
      <c r="BOR55" s="243"/>
      <c r="BOS55" s="243"/>
      <c r="BOT55" s="243"/>
      <c r="BOU55" s="243"/>
      <c r="BOV55" s="243"/>
      <c r="BOW55" s="243"/>
      <c r="BOX55" s="243"/>
      <c r="BOY55" s="243"/>
      <c r="BOZ55" s="243"/>
      <c r="BPA55" s="243"/>
      <c r="BPB55" s="243"/>
      <c r="BPC55" s="243"/>
      <c r="BPD55" s="243"/>
      <c r="BPE55" s="243"/>
      <c r="BPF55" s="243"/>
      <c r="BPG55" s="243"/>
      <c r="BPH55" s="243"/>
      <c r="BPI55" s="243"/>
      <c r="BPJ55" s="243"/>
      <c r="BPK55" s="243"/>
      <c r="BPL55" s="243"/>
      <c r="BPM55" s="243"/>
      <c r="BPN55" s="243"/>
      <c r="BPO55" s="243"/>
      <c r="BPP55" s="243"/>
      <c r="BPQ55" s="243"/>
      <c r="BPR55" s="243"/>
      <c r="BPS55" s="243"/>
      <c r="BPT55" s="243"/>
      <c r="BPU55" s="243"/>
      <c r="BPV55" s="243"/>
      <c r="BPW55" s="243"/>
      <c r="BPX55" s="243"/>
      <c r="BPY55" s="243"/>
      <c r="BPZ55" s="243"/>
      <c r="BQA55" s="243"/>
      <c r="BQB55" s="243"/>
      <c r="BQC55" s="243"/>
      <c r="BQD55" s="243"/>
      <c r="BQE55" s="243"/>
      <c r="BQF55" s="243"/>
      <c r="BQG55" s="243"/>
      <c r="BQH55" s="243"/>
      <c r="BQI55" s="243"/>
      <c r="BQJ55" s="243"/>
      <c r="BQK55" s="243"/>
      <c r="BQL55" s="243"/>
      <c r="BQM55" s="243"/>
      <c r="BQN55" s="243"/>
      <c r="BQO55" s="243"/>
      <c r="BQP55" s="243"/>
      <c r="BQQ55" s="243"/>
      <c r="BQR55" s="243"/>
      <c r="BQS55" s="243"/>
      <c r="BQT55" s="243"/>
      <c r="BQU55" s="243"/>
      <c r="BQV55" s="243"/>
      <c r="BQW55" s="243"/>
      <c r="BQX55" s="243"/>
      <c r="BQY55" s="243"/>
      <c r="BQZ55" s="243"/>
      <c r="BRA55" s="243"/>
      <c r="BRB55" s="243"/>
      <c r="BRC55" s="243"/>
      <c r="BRD55" s="243"/>
      <c r="BRE55" s="243"/>
      <c r="BRF55" s="243"/>
      <c r="BRG55" s="243"/>
      <c r="BRH55" s="243"/>
      <c r="BRI55" s="243"/>
      <c r="BRJ55" s="243"/>
      <c r="BRK55" s="243"/>
      <c r="BRL55" s="243"/>
      <c r="BRM55" s="243"/>
      <c r="BRN55" s="243"/>
      <c r="BRO55" s="243"/>
      <c r="BRP55" s="243"/>
      <c r="BRQ55" s="243"/>
      <c r="BRR55" s="243"/>
      <c r="BRS55" s="243"/>
      <c r="BRT55" s="243"/>
      <c r="BRU55" s="243"/>
      <c r="BRV55" s="243"/>
      <c r="BRW55" s="243"/>
      <c r="BRX55" s="243"/>
      <c r="BRY55" s="243"/>
      <c r="BRZ55" s="243"/>
      <c r="BSA55" s="243"/>
      <c r="BSB55" s="243"/>
      <c r="BSC55" s="243"/>
      <c r="BSD55" s="243"/>
      <c r="BSE55" s="243"/>
      <c r="BSF55" s="243"/>
      <c r="BSG55" s="243"/>
      <c r="BSH55" s="243"/>
      <c r="BSI55" s="243"/>
      <c r="BSJ55" s="243"/>
      <c r="BSK55" s="243"/>
      <c r="BSL55" s="243"/>
      <c r="BSM55" s="243"/>
      <c r="BSN55" s="243"/>
      <c r="BSO55" s="243"/>
      <c r="BSP55" s="243"/>
      <c r="BSQ55" s="243"/>
      <c r="BSR55" s="243"/>
      <c r="BSS55" s="243"/>
      <c r="BST55" s="243"/>
      <c r="BSU55" s="243"/>
      <c r="BSV55" s="243"/>
      <c r="BSW55" s="243"/>
      <c r="BSX55" s="243"/>
      <c r="BSY55" s="243"/>
      <c r="BSZ55" s="243"/>
      <c r="BTA55" s="243"/>
      <c r="BTB55" s="243"/>
      <c r="BTC55" s="243"/>
      <c r="BTD55" s="243"/>
      <c r="BTE55" s="243"/>
      <c r="BTF55" s="243"/>
      <c r="BTG55" s="243"/>
      <c r="BTH55" s="243"/>
      <c r="BTI55" s="243"/>
      <c r="BTJ55" s="243"/>
      <c r="BTK55" s="243"/>
      <c r="BTL55" s="243"/>
      <c r="BTM55" s="243"/>
      <c r="BTN55" s="243"/>
      <c r="BTO55" s="243"/>
      <c r="BTP55" s="243"/>
      <c r="BTQ55" s="243"/>
      <c r="BTR55" s="243"/>
      <c r="BTS55" s="243"/>
      <c r="BTT55" s="243"/>
      <c r="BTU55" s="243"/>
      <c r="BTV55" s="243"/>
      <c r="BTW55" s="243"/>
      <c r="BTX55" s="243"/>
      <c r="BTY55" s="243"/>
      <c r="BTZ55" s="243"/>
      <c r="BUA55" s="243"/>
      <c r="BUB55" s="243"/>
      <c r="BUC55" s="243"/>
      <c r="BUD55" s="243"/>
      <c r="BUE55" s="243"/>
      <c r="BUF55" s="243"/>
      <c r="BUG55" s="243"/>
      <c r="BUH55" s="243"/>
      <c r="BUI55" s="243"/>
      <c r="BUJ55" s="243"/>
      <c r="BUK55" s="243"/>
      <c r="BUL55" s="243"/>
      <c r="BUM55" s="243"/>
      <c r="BUN55" s="243"/>
      <c r="BUO55" s="243"/>
      <c r="BUP55" s="243"/>
      <c r="BUQ55" s="243"/>
      <c r="BUR55" s="243"/>
      <c r="BUS55" s="243"/>
      <c r="BUT55" s="243"/>
      <c r="BUU55" s="243"/>
      <c r="BUV55" s="243"/>
      <c r="BUW55" s="243"/>
      <c r="BUX55" s="243"/>
      <c r="BUY55" s="243"/>
      <c r="BUZ55" s="243"/>
      <c r="BVA55" s="243"/>
      <c r="BVB55" s="243"/>
      <c r="BVC55" s="243"/>
      <c r="BVD55" s="243"/>
      <c r="BVE55" s="243"/>
      <c r="BVF55" s="243"/>
      <c r="BVG55" s="243"/>
      <c r="BVH55" s="243"/>
      <c r="BVI55" s="243"/>
      <c r="BVJ55" s="243"/>
      <c r="BVK55" s="243"/>
      <c r="BVL55" s="243"/>
      <c r="BVM55" s="243"/>
      <c r="BVN55" s="243"/>
      <c r="BVO55" s="243"/>
      <c r="BVP55" s="243"/>
      <c r="BVQ55" s="243"/>
      <c r="BVR55" s="243"/>
      <c r="BVS55" s="243"/>
      <c r="BVT55" s="243"/>
      <c r="BVU55" s="243"/>
      <c r="BVV55" s="243"/>
      <c r="BVW55" s="243"/>
      <c r="BVX55" s="243"/>
      <c r="BVY55" s="243"/>
      <c r="BVZ55" s="243"/>
      <c r="BWA55" s="243"/>
      <c r="BWB55" s="243"/>
      <c r="BWC55" s="243"/>
      <c r="BWD55" s="243"/>
      <c r="BWE55" s="243"/>
      <c r="BWF55" s="243"/>
      <c r="BWG55" s="243"/>
      <c r="BWH55" s="243"/>
      <c r="BWI55" s="243"/>
      <c r="BWJ55" s="243"/>
      <c r="BWK55" s="243"/>
      <c r="BWL55" s="243"/>
      <c r="BWM55" s="243"/>
      <c r="BWN55" s="243"/>
      <c r="BWO55" s="243"/>
      <c r="BWP55" s="243"/>
      <c r="BWQ55" s="243"/>
      <c r="BWR55" s="243"/>
      <c r="BWS55" s="243"/>
      <c r="BWT55" s="243"/>
      <c r="BWU55" s="243"/>
      <c r="BWV55" s="243"/>
      <c r="BWW55" s="243"/>
      <c r="BWX55" s="243"/>
      <c r="BWY55" s="243"/>
      <c r="BWZ55" s="243"/>
      <c r="BXA55" s="243"/>
      <c r="BXB55" s="243"/>
      <c r="BXC55" s="243"/>
      <c r="BXD55" s="243"/>
      <c r="BXE55" s="243"/>
      <c r="BXF55" s="243"/>
      <c r="BXG55" s="243"/>
      <c r="BXH55" s="243"/>
      <c r="BXI55" s="243"/>
      <c r="BXJ55" s="243"/>
      <c r="BXK55" s="243"/>
      <c r="BXL55" s="243"/>
      <c r="BXM55" s="243"/>
      <c r="BXN55" s="243"/>
      <c r="BXO55" s="243"/>
      <c r="BXP55" s="243"/>
      <c r="BXQ55" s="243"/>
      <c r="BXR55" s="243"/>
      <c r="BXS55" s="243"/>
      <c r="BXT55" s="243"/>
      <c r="BXU55" s="243"/>
      <c r="BXV55" s="243"/>
      <c r="BXW55" s="243"/>
      <c r="BXX55" s="243"/>
      <c r="BXY55" s="243"/>
      <c r="BXZ55" s="243"/>
      <c r="BYA55" s="243"/>
      <c r="BYB55" s="243"/>
      <c r="BYC55" s="243"/>
      <c r="BYD55" s="243"/>
      <c r="BYE55" s="243"/>
      <c r="BYF55" s="243"/>
      <c r="BYG55" s="243"/>
      <c r="BYH55" s="243"/>
      <c r="BYI55" s="243"/>
      <c r="BYJ55" s="243"/>
      <c r="BYK55" s="243"/>
      <c r="BYL55" s="243"/>
      <c r="BYM55" s="243"/>
      <c r="BYN55" s="243"/>
      <c r="BYO55" s="243"/>
      <c r="BYP55" s="243"/>
      <c r="BYQ55" s="243"/>
      <c r="BYR55" s="243"/>
      <c r="BYS55" s="243"/>
      <c r="BYT55" s="243"/>
      <c r="BYU55" s="243"/>
      <c r="BYV55" s="243"/>
      <c r="BYW55" s="243"/>
      <c r="BYX55" s="243"/>
      <c r="BYY55" s="243"/>
      <c r="BYZ55" s="243"/>
      <c r="BZA55" s="243"/>
      <c r="BZB55" s="243"/>
      <c r="BZC55" s="243"/>
      <c r="BZD55" s="243"/>
      <c r="BZE55" s="243"/>
      <c r="BZF55" s="243"/>
      <c r="BZG55" s="243"/>
      <c r="BZH55" s="243"/>
      <c r="BZI55" s="243"/>
      <c r="BZJ55" s="243"/>
      <c r="BZK55" s="243"/>
      <c r="BZL55" s="243"/>
      <c r="BZM55" s="243"/>
      <c r="BZN55" s="243"/>
      <c r="BZO55" s="243"/>
      <c r="BZP55" s="243"/>
      <c r="BZQ55" s="243"/>
      <c r="BZR55" s="243"/>
      <c r="BZS55" s="243"/>
      <c r="BZT55" s="243"/>
      <c r="BZU55" s="243"/>
      <c r="BZV55" s="243"/>
      <c r="BZW55" s="243"/>
      <c r="BZX55" s="243"/>
      <c r="BZY55" s="243"/>
      <c r="BZZ55" s="243"/>
      <c r="CAA55" s="243"/>
      <c r="CAB55" s="243"/>
      <c r="CAC55" s="243"/>
      <c r="CAD55" s="243"/>
      <c r="CAE55" s="243"/>
      <c r="CAF55" s="243"/>
      <c r="CAG55" s="243"/>
      <c r="CAH55" s="243"/>
      <c r="CAI55" s="243"/>
      <c r="CAJ55" s="243"/>
      <c r="CAK55" s="243"/>
      <c r="CAL55" s="243"/>
      <c r="CAM55" s="243"/>
      <c r="CAN55" s="243"/>
      <c r="CAO55" s="243"/>
      <c r="CAP55" s="243"/>
      <c r="CAQ55" s="243"/>
      <c r="CAR55" s="243"/>
      <c r="CAS55" s="243"/>
      <c r="CAT55" s="243"/>
      <c r="CAU55" s="243"/>
      <c r="CAV55" s="243"/>
      <c r="CAW55" s="243"/>
      <c r="CAX55" s="243"/>
      <c r="CAY55" s="243"/>
      <c r="CAZ55" s="243"/>
      <c r="CBA55" s="243"/>
      <c r="CBB55" s="243"/>
      <c r="CBC55" s="243"/>
      <c r="CBD55" s="243"/>
      <c r="CBE55" s="243"/>
      <c r="CBF55" s="243"/>
      <c r="CBG55" s="243"/>
      <c r="CBH55" s="243"/>
      <c r="CBI55" s="243"/>
      <c r="CBJ55" s="243"/>
      <c r="CBK55" s="243"/>
      <c r="CBL55" s="243"/>
      <c r="CBM55" s="243"/>
      <c r="CBN55" s="243"/>
      <c r="CBO55" s="243"/>
      <c r="CBP55" s="243"/>
      <c r="CBQ55" s="243"/>
      <c r="CBR55" s="243"/>
      <c r="CBS55" s="243"/>
      <c r="CBT55" s="243"/>
      <c r="CBU55" s="243"/>
      <c r="CBV55" s="243"/>
      <c r="CBW55" s="243"/>
      <c r="CBX55" s="243"/>
      <c r="CBY55" s="243"/>
      <c r="CBZ55" s="243"/>
      <c r="CCA55" s="243"/>
      <c r="CCB55" s="243"/>
      <c r="CCC55" s="243"/>
      <c r="CCD55" s="243"/>
      <c r="CCE55" s="243"/>
      <c r="CCF55" s="243"/>
      <c r="CCG55" s="243"/>
      <c r="CCH55" s="243"/>
      <c r="CCI55" s="243"/>
      <c r="CCJ55" s="243"/>
      <c r="CCK55" s="243"/>
      <c r="CCL55" s="243"/>
      <c r="CCM55" s="243"/>
      <c r="CCN55" s="243"/>
      <c r="CCO55" s="243"/>
      <c r="CCP55" s="243"/>
      <c r="CCQ55" s="243"/>
      <c r="CCR55" s="243"/>
      <c r="CCS55" s="243"/>
      <c r="CCT55" s="243"/>
      <c r="CCU55" s="243"/>
      <c r="CCV55" s="243"/>
      <c r="CCW55" s="243"/>
      <c r="CCX55" s="243"/>
      <c r="CCY55" s="243"/>
      <c r="CCZ55" s="243"/>
      <c r="CDA55" s="243"/>
      <c r="CDB55" s="243"/>
      <c r="CDC55" s="243"/>
      <c r="CDD55" s="243"/>
      <c r="CDE55" s="243"/>
      <c r="CDF55" s="243"/>
      <c r="CDG55" s="243"/>
      <c r="CDH55" s="243"/>
      <c r="CDI55" s="243"/>
      <c r="CDJ55" s="243"/>
      <c r="CDK55" s="243"/>
      <c r="CDL55" s="243"/>
      <c r="CDM55" s="243"/>
      <c r="CDN55" s="243"/>
      <c r="CDO55" s="243"/>
      <c r="CDP55" s="243"/>
      <c r="CDQ55" s="243"/>
      <c r="CDR55" s="243"/>
      <c r="CDS55" s="243"/>
      <c r="CDT55" s="243"/>
      <c r="CDU55" s="243"/>
      <c r="CDV55" s="243"/>
      <c r="CDW55" s="243"/>
      <c r="CDX55" s="243"/>
      <c r="CDY55" s="243"/>
      <c r="CDZ55" s="243"/>
      <c r="CEA55" s="243"/>
      <c r="CEB55" s="243"/>
      <c r="CEC55" s="243"/>
      <c r="CED55" s="243"/>
      <c r="CEE55" s="243"/>
      <c r="CEF55" s="243"/>
      <c r="CEG55" s="243"/>
      <c r="CEH55" s="243"/>
      <c r="CEI55" s="243"/>
      <c r="CEJ55" s="243"/>
      <c r="CEK55" s="243"/>
      <c r="CEL55" s="243"/>
      <c r="CEM55" s="243"/>
      <c r="CEN55" s="243"/>
      <c r="CEO55" s="243"/>
      <c r="CEP55" s="243"/>
      <c r="CEQ55" s="243"/>
      <c r="CER55" s="243"/>
      <c r="CES55" s="243"/>
      <c r="CET55" s="243"/>
      <c r="CEU55" s="243"/>
      <c r="CEV55" s="243"/>
      <c r="CEW55" s="243"/>
      <c r="CEX55" s="243"/>
      <c r="CEY55" s="243"/>
      <c r="CEZ55" s="243"/>
      <c r="CFA55" s="243"/>
      <c r="CFB55" s="243"/>
      <c r="CFC55" s="243"/>
      <c r="CFD55" s="243"/>
      <c r="CFE55" s="243"/>
      <c r="CFF55" s="243"/>
      <c r="CFG55" s="243"/>
      <c r="CFH55" s="243"/>
      <c r="CFI55" s="243"/>
      <c r="CFJ55" s="243"/>
      <c r="CFK55" s="243"/>
      <c r="CFL55" s="243"/>
      <c r="CFM55" s="243"/>
      <c r="CFN55" s="243"/>
      <c r="CFO55" s="243"/>
      <c r="CFP55" s="243"/>
      <c r="CFQ55" s="243"/>
      <c r="CFR55" s="243"/>
      <c r="CFS55" s="243"/>
      <c r="CFT55" s="243"/>
      <c r="CFU55" s="243"/>
      <c r="CFV55" s="243"/>
      <c r="CFW55" s="243"/>
      <c r="CFX55" s="243"/>
      <c r="CFY55" s="243"/>
      <c r="CFZ55" s="243"/>
      <c r="CGA55" s="243"/>
      <c r="CGB55" s="243"/>
      <c r="CGC55" s="243"/>
      <c r="CGD55" s="243"/>
      <c r="CGE55" s="243"/>
      <c r="CGF55" s="243"/>
      <c r="CGG55" s="243"/>
      <c r="CGH55" s="243"/>
      <c r="CGI55" s="243"/>
      <c r="CGJ55" s="243"/>
      <c r="CGK55" s="243"/>
      <c r="CGL55" s="243"/>
      <c r="CGM55" s="243"/>
      <c r="CGN55" s="243"/>
      <c r="CGO55" s="243"/>
      <c r="CGP55" s="243"/>
      <c r="CGQ55" s="243"/>
      <c r="CGR55" s="243"/>
      <c r="CGS55" s="243"/>
      <c r="CGT55" s="243"/>
      <c r="CGU55" s="243"/>
      <c r="CGV55" s="243"/>
      <c r="CGW55" s="243"/>
      <c r="CGX55" s="243"/>
      <c r="CGY55" s="243"/>
      <c r="CGZ55" s="243"/>
      <c r="CHA55" s="243"/>
      <c r="CHB55" s="243"/>
      <c r="CHC55" s="243"/>
      <c r="CHD55" s="243"/>
      <c r="CHE55" s="243"/>
      <c r="CHF55" s="243"/>
      <c r="CHG55" s="243"/>
      <c r="CHH55" s="243"/>
      <c r="CHI55" s="243"/>
      <c r="CHJ55" s="243"/>
      <c r="CHK55" s="243"/>
      <c r="CHL55" s="243"/>
      <c r="CHM55" s="243"/>
      <c r="CHN55" s="243"/>
      <c r="CHO55" s="243"/>
      <c r="CHP55" s="243"/>
      <c r="CHQ55" s="243"/>
      <c r="CHR55" s="243"/>
      <c r="CHS55" s="243"/>
      <c r="CHT55" s="243"/>
      <c r="CHU55" s="243"/>
      <c r="CHV55" s="243"/>
      <c r="CHW55" s="243"/>
      <c r="CHX55" s="243"/>
      <c r="CHY55" s="243"/>
      <c r="CHZ55" s="243"/>
      <c r="CIA55" s="243"/>
      <c r="CIB55" s="243"/>
      <c r="CIC55" s="243"/>
      <c r="CID55" s="243"/>
      <c r="CIE55" s="243"/>
      <c r="CIF55" s="243"/>
      <c r="CIG55" s="243"/>
      <c r="CIH55" s="243"/>
      <c r="CII55" s="243"/>
      <c r="CIJ55" s="243"/>
      <c r="CIK55" s="243"/>
      <c r="CIL55" s="243"/>
      <c r="CIM55" s="243"/>
      <c r="CIN55" s="243"/>
      <c r="CIO55" s="243"/>
      <c r="CIP55" s="243"/>
      <c r="CIQ55" s="243"/>
      <c r="CIR55" s="243"/>
      <c r="CIS55" s="243"/>
      <c r="CIT55" s="243"/>
      <c r="CIU55" s="243"/>
      <c r="CIV55" s="243"/>
      <c r="CIW55" s="243"/>
      <c r="CIX55" s="243"/>
      <c r="CIY55" s="243"/>
      <c r="CIZ55" s="243"/>
      <c r="CJA55" s="243"/>
      <c r="CJB55" s="243"/>
      <c r="CJC55" s="243"/>
      <c r="CJD55" s="243"/>
      <c r="CJE55" s="243"/>
      <c r="CJF55" s="243"/>
      <c r="CJG55" s="243"/>
      <c r="CJH55" s="243"/>
      <c r="CJI55" s="243"/>
      <c r="CJJ55" s="243"/>
      <c r="CJK55" s="243"/>
      <c r="CJL55" s="243"/>
      <c r="CJM55" s="243"/>
      <c r="CJN55" s="243"/>
      <c r="CJO55" s="243"/>
      <c r="CJP55" s="243"/>
      <c r="CJQ55" s="243"/>
      <c r="CJR55" s="243"/>
      <c r="CJS55" s="243"/>
      <c r="CJT55" s="243"/>
      <c r="CJU55" s="243"/>
      <c r="CJV55" s="243"/>
      <c r="CJW55" s="243"/>
      <c r="CJX55" s="243"/>
      <c r="CJY55" s="243"/>
      <c r="CJZ55" s="243"/>
      <c r="CKA55" s="243"/>
      <c r="CKB55" s="243"/>
      <c r="CKC55" s="243"/>
      <c r="CKD55" s="243"/>
      <c r="CKE55" s="243"/>
      <c r="CKF55" s="243"/>
      <c r="CKG55" s="243"/>
      <c r="CKH55" s="243"/>
      <c r="CKI55" s="243"/>
      <c r="CKJ55" s="243"/>
      <c r="CKK55" s="243"/>
      <c r="CKL55" s="243"/>
      <c r="CKM55" s="243"/>
      <c r="CKN55" s="243"/>
      <c r="CKO55" s="243"/>
      <c r="CKP55" s="243"/>
      <c r="CKQ55" s="243"/>
      <c r="CKR55" s="243"/>
      <c r="CKS55" s="243"/>
      <c r="CKT55" s="243"/>
      <c r="CKU55" s="243"/>
      <c r="CKV55" s="243"/>
      <c r="CKW55" s="243"/>
      <c r="CKX55" s="243"/>
      <c r="CKY55" s="243"/>
      <c r="CKZ55" s="243"/>
      <c r="CLA55" s="243"/>
      <c r="CLB55" s="243"/>
      <c r="CLC55" s="243"/>
      <c r="CLD55" s="243"/>
      <c r="CLE55" s="243"/>
      <c r="CLF55" s="243"/>
      <c r="CLG55" s="243"/>
      <c r="CLH55" s="243"/>
      <c r="CLI55" s="243"/>
      <c r="CLJ55" s="243"/>
      <c r="CLK55" s="243"/>
      <c r="CLL55" s="243"/>
      <c r="CLM55" s="243"/>
      <c r="CLN55" s="243"/>
      <c r="CLO55" s="243"/>
      <c r="CLP55" s="243"/>
      <c r="CLQ55" s="243"/>
      <c r="CLR55" s="243"/>
      <c r="CLS55" s="243"/>
      <c r="CLT55" s="243"/>
      <c r="CLU55" s="243"/>
      <c r="CLV55" s="243"/>
      <c r="CLW55" s="243"/>
      <c r="CLX55" s="243"/>
      <c r="CLY55" s="243"/>
      <c r="CLZ55" s="243"/>
      <c r="CMA55" s="243"/>
      <c r="CMB55" s="243"/>
      <c r="CMC55" s="243"/>
      <c r="CMD55" s="243"/>
      <c r="CME55" s="243"/>
      <c r="CMF55" s="243"/>
      <c r="CMG55" s="243"/>
      <c r="CMH55" s="243"/>
      <c r="CMI55" s="243"/>
      <c r="CMJ55" s="243"/>
      <c r="CMK55" s="243"/>
      <c r="CML55" s="243"/>
      <c r="CMM55" s="243"/>
      <c r="CMN55" s="243"/>
      <c r="CMO55" s="243"/>
      <c r="CMP55" s="243"/>
      <c r="CMQ55" s="243"/>
      <c r="CMR55" s="243"/>
      <c r="CMS55" s="243"/>
      <c r="CMT55" s="243"/>
      <c r="CMU55" s="243"/>
      <c r="CMV55" s="243"/>
      <c r="CMW55" s="243"/>
      <c r="CMX55" s="243"/>
      <c r="CMY55" s="243"/>
      <c r="CMZ55" s="243"/>
      <c r="CNA55" s="243"/>
      <c r="CNB55" s="243"/>
      <c r="CNC55" s="243"/>
      <c r="CND55" s="243"/>
      <c r="CNE55" s="243"/>
      <c r="CNF55" s="243"/>
      <c r="CNG55" s="243"/>
      <c r="CNH55" s="243"/>
      <c r="CNI55" s="243"/>
      <c r="CNJ55" s="243"/>
      <c r="CNK55" s="243"/>
      <c r="CNL55" s="243"/>
      <c r="CNM55" s="243"/>
      <c r="CNN55" s="243"/>
      <c r="CNO55" s="243"/>
      <c r="CNP55" s="243"/>
      <c r="CNQ55" s="243"/>
      <c r="CNR55" s="243"/>
      <c r="CNS55" s="243"/>
      <c r="CNT55" s="243"/>
      <c r="CNU55" s="243"/>
      <c r="CNV55" s="243"/>
      <c r="CNW55" s="243"/>
      <c r="CNX55" s="243"/>
      <c r="CNY55" s="243"/>
      <c r="CNZ55" s="243"/>
      <c r="COA55" s="243"/>
      <c r="COB55" s="243"/>
      <c r="COC55" s="243"/>
      <c r="COD55" s="243"/>
      <c r="COE55" s="243"/>
      <c r="COF55" s="243"/>
      <c r="COG55" s="243"/>
      <c r="COH55" s="243"/>
      <c r="COI55" s="243"/>
      <c r="COJ55" s="243"/>
      <c r="COK55" s="243"/>
      <c r="COL55" s="243"/>
      <c r="COM55" s="243"/>
      <c r="CON55" s="243"/>
      <c r="COO55" s="243"/>
      <c r="COP55" s="243"/>
      <c r="COQ55" s="243"/>
      <c r="COR55" s="243"/>
      <c r="COS55" s="243"/>
      <c r="COT55" s="243"/>
      <c r="COU55" s="243"/>
      <c r="COV55" s="243"/>
      <c r="COW55" s="243"/>
      <c r="COX55" s="243"/>
      <c r="COY55" s="243"/>
      <c r="COZ55" s="243"/>
      <c r="CPA55" s="243"/>
      <c r="CPB55" s="243"/>
      <c r="CPC55" s="243"/>
      <c r="CPD55" s="243"/>
      <c r="CPE55" s="243"/>
      <c r="CPF55" s="243"/>
      <c r="CPG55" s="243"/>
      <c r="CPH55" s="243"/>
      <c r="CPI55" s="243"/>
      <c r="CPJ55" s="243"/>
      <c r="CPK55" s="243"/>
      <c r="CPL55" s="243"/>
      <c r="CPM55" s="243"/>
      <c r="CPN55" s="243"/>
      <c r="CPO55" s="243"/>
      <c r="CPP55" s="243"/>
      <c r="CPQ55" s="243"/>
      <c r="CPR55" s="243"/>
      <c r="CPS55" s="243"/>
      <c r="CPT55" s="243"/>
      <c r="CPU55" s="243"/>
      <c r="CPV55" s="243"/>
      <c r="CPW55" s="243"/>
      <c r="CPX55" s="243"/>
      <c r="CPY55" s="243"/>
      <c r="CPZ55" s="243"/>
      <c r="CQA55" s="243"/>
      <c r="CQB55" s="243"/>
      <c r="CQC55" s="243"/>
      <c r="CQD55" s="243"/>
      <c r="CQE55" s="243"/>
      <c r="CQF55" s="243"/>
      <c r="CQG55" s="243"/>
      <c r="CQH55" s="243"/>
      <c r="CQI55" s="243"/>
      <c r="CQJ55" s="243"/>
      <c r="CQK55" s="243"/>
      <c r="CQL55" s="243"/>
      <c r="CQM55" s="243"/>
      <c r="CQN55" s="243"/>
      <c r="CQO55" s="243"/>
      <c r="CQP55" s="243"/>
      <c r="CQQ55" s="243"/>
      <c r="CQR55" s="243"/>
      <c r="CQS55" s="243"/>
      <c r="CQT55" s="243"/>
      <c r="CQU55" s="243"/>
      <c r="CQV55" s="243"/>
      <c r="CQW55" s="243"/>
      <c r="CQX55" s="243"/>
      <c r="CQY55" s="243"/>
      <c r="CQZ55" s="243"/>
      <c r="CRA55" s="243"/>
      <c r="CRB55" s="243"/>
      <c r="CRC55" s="243"/>
      <c r="CRD55" s="243"/>
      <c r="CRE55" s="243"/>
      <c r="CRF55" s="243"/>
      <c r="CRG55" s="243"/>
      <c r="CRH55" s="243"/>
      <c r="CRI55" s="243"/>
      <c r="CRJ55" s="243"/>
      <c r="CRK55" s="243"/>
      <c r="CRL55" s="243"/>
      <c r="CRM55" s="243"/>
      <c r="CRN55" s="243"/>
      <c r="CRO55" s="243"/>
      <c r="CRP55" s="243"/>
      <c r="CRQ55" s="243"/>
      <c r="CRR55" s="243"/>
      <c r="CRS55" s="243"/>
      <c r="CRT55" s="243"/>
      <c r="CRU55" s="243"/>
      <c r="CRV55" s="243"/>
      <c r="CRW55" s="243"/>
      <c r="CRX55" s="243"/>
      <c r="CRY55" s="243"/>
      <c r="CRZ55" s="243"/>
      <c r="CSA55" s="243"/>
      <c r="CSB55" s="243"/>
      <c r="CSC55" s="243"/>
      <c r="CSD55" s="243"/>
      <c r="CSE55" s="243"/>
      <c r="CSF55" s="243"/>
      <c r="CSG55" s="243"/>
      <c r="CSH55" s="243"/>
      <c r="CSI55" s="243"/>
      <c r="CSJ55" s="243"/>
      <c r="CSK55" s="243"/>
      <c r="CSL55" s="243"/>
      <c r="CSM55" s="243"/>
      <c r="CSN55" s="243"/>
      <c r="CSO55" s="243"/>
      <c r="CSP55" s="243"/>
      <c r="CSQ55" s="243"/>
      <c r="CSR55" s="243"/>
      <c r="CSS55" s="243"/>
      <c r="CST55" s="243"/>
      <c r="CSU55" s="243"/>
      <c r="CSV55" s="243"/>
      <c r="CSW55" s="243"/>
      <c r="CSX55" s="243"/>
      <c r="CSY55" s="243"/>
      <c r="CSZ55" s="243"/>
      <c r="CTA55" s="243"/>
      <c r="CTB55" s="243"/>
      <c r="CTC55" s="243"/>
      <c r="CTD55" s="243"/>
      <c r="CTE55" s="243"/>
      <c r="CTF55" s="243"/>
      <c r="CTG55" s="243"/>
      <c r="CTH55" s="243"/>
      <c r="CTI55" s="243"/>
      <c r="CTJ55" s="243"/>
      <c r="CTK55" s="243"/>
      <c r="CTL55" s="243"/>
      <c r="CTM55" s="243"/>
      <c r="CTN55" s="243"/>
      <c r="CTO55" s="243"/>
      <c r="CTP55" s="243"/>
      <c r="CTQ55" s="243"/>
      <c r="CTR55" s="243"/>
      <c r="CTS55" s="243"/>
      <c r="CTT55" s="243"/>
      <c r="CTU55" s="243"/>
      <c r="CTV55" s="243"/>
      <c r="CTW55" s="243"/>
      <c r="CTX55" s="243"/>
      <c r="CTY55" s="243"/>
      <c r="CTZ55" s="243"/>
      <c r="CUA55" s="243"/>
      <c r="CUB55" s="243"/>
      <c r="CUC55" s="243"/>
      <c r="CUD55" s="243"/>
      <c r="CUE55" s="243"/>
      <c r="CUF55" s="243"/>
      <c r="CUG55" s="243"/>
      <c r="CUH55" s="243"/>
      <c r="CUI55" s="243"/>
      <c r="CUJ55" s="243"/>
      <c r="CUK55" s="243"/>
      <c r="CUL55" s="243"/>
      <c r="CUM55" s="243"/>
      <c r="CUN55" s="243"/>
      <c r="CUO55" s="243"/>
      <c r="CUP55" s="243"/>
      <c r="CUQ55" s="243"/>
      <c r="CUR55" s="243"/>
      <c r="CUS55" s="243"/>
      <c r="CUT55" s="243"/>
      <c r="CUU55" s="243"/>
      <c r="CUV55" s="243"/>
      <c r="CUW55" s="243"/>
      <c r="CUX55" s="243"/>
      <c r="CUY55" s="243"/>
      <c r="CUZ55" s="243"/>
      <c r="CVA55" s="243"/>
      <c r="CVB55" s="243"/>
      <c r="CVC55" s="243"/>
      <c r="CVD55" s="243"/>
      <c r="CVE55" s="243"/>
      <c r="CVF55" s="243"/>
      <c r="CVG55" s="243"/>
      <c r="CVH55" s="243"/>
      <c r="CVI55" s="243"/>
      <c r="CVJ55" s="243"/>
      <c r="CVK55" s="243"/>
      <c r="CVL55" s="243"/>
      <c r="CVM55" s="243"/>
      <c r="CVN55" s="243"/>
      <c r="CVO55" s="243"/>
      <c r="CVP55" s="243"/>
      <c r="CVQ55" s="243"/>
      <c r="CVR55" s="243"/>
      <c r="CVS55" s="243"/>
      <c r="CVT55" s="243"/>
      <c r="CVU55" s="243"/>
      <c r="CVV55" s="243"/>
      <c r="CVW55" s="243"/>
      <c r="CVX55" s="243"/>
      <c r="CVY55" s="243"/>
      <c r="CVZ55" s="243"/>
      <c r="CWA55" s="243"/>
      <c r="CWB55" s="243"/>
      <c r="CWC55" s="243"/>
      <c r="CWD55" s="243"/>
      <c r="CWE55" s="243"/>
      <c r="CWF55" s="243"/>
      <c r="CWG55" s="243"/>
      <c r="CWH55" s="243"/>
      <c r="CWI55" s="243"/>
      <c r="CWJ55" s="243"/>
      <c r="CWK55" s="243"/>
      <c r="CWL55" s="243"/>
      <c r="CWM55" s="243"/>
      <c r="CWN55" s="243"/>
      <c r="CWO55" s="243"/>
      <c r="CWP55" s="243"/>
      <c r="CWQ55" s="243"/>
      <c r="CWR55" s="243"/>
      <c r="CWS55" s="243"/>
      <c r="CWT55" s="243"/>
      <c r="CWU55" s="243"/>
      <c r="CWV55" s="243"/>
      <c r="CWW55" s="243"/>
      <c r="CWX55" s="243"/>
      <c r="CWY55" s="243"/>
      <c r="CWZ55" s="243"/>
      <c r="CXA55" s="243"/>
      <c r="CXB55" s="243"/>
      <c r="CXC55" s="243"/>
      <c r="CXD55" s="243"/>
      <c r="CXE55" s="243"/>
      <c r="CXF55" s="243"/>
      <c r="CXG55" s="243"/>
      <c r="CXH55" s="243"/>
      <c r="CXI55" s="243"/>
      <c r="CXJ55" s="243"/>
      <c r="CXK55" s="243"/>
      <c r="CXL55" s="243"/>
      <c r="CXM55" s="243"/>
      <c r="CXN55" s="243"/>
      <c r="CXO55" s="243"/>
      <c r="CXP55" s="243"/>
      <c r="CXQ55" s="243"/>
      <c r="CXR55" s="243"/>
      <c r="CXS55" s="243"/>
      <c r="CXT55" s="243"/>
      <c r="CXU55" s="243"/>
      <c r="CXV55" s="243"/>
      <c r="CXW55" s="243"/>
      <c r="CXX55" s="243"/>
      <c r="CXY55" s="243"/>
      <c r="CXZ55" s="243"/>
      <c r="CYA55" s="243"/>
      <c r="CYB55" s="243"/>
      <c r="CYC55" s="243"/>
      <c r="CYD55" s="243"/>
      <c r="CYE55" s="243"/>
      <c r="CYF55" s="243"/>
      <c r="CYG55" s="243"/>
      <c r="CYH55" s="243"/>
      <c r="CYI55" s="243"/>
      <c r="CYJ55" s="243"/>
      <c r="CYK55" s="243"/>
      <c r="CYL55" s="243"/>
      <c r="CYM55" s="243"/>
      <c r="CYN55" s="243"/>
      <c r="CYO55" s="243"/>
      <c r="CYP55" s="243"/>
      <c r="CYQ55" s="243"/>
      <c r="CYR55" s="243"/>
      <c r="CYS55" s="243"/>
      <c r="CYT55" s="243"/>
      <c r="CYU55" s="243"/>
      <c r="CYV55" s="243"/>
      <c r="CYW55" s="243"/>
      <c r="CYX55" s="243"/>
      <c r="CYY55" s="243"/>
      <c r="CYZ55" s="243"/>
      <c r="CZA55" s="243"/>
      <c r="CZB55" s="243"/>
      <c r="CZC55" s="243"/>
      <c r="CZD55" s="243"/>
      <c r="CZE55" s="243"/>
      <c r="CZF55" s="243"/>
      <c r="CZG55" s="243"/>
      <c r="CZH55" s="243"/>
      <c r="CZI55" s="243"/>
      <c r="CZJ55" s="243"/>
      <c r="CZK55" s="243"/>
      <c r="CZL55" s="243"/>
      <c r="CZM55" s="243"/>
      <c r="CZN55" s="243"/>
      <c r="CZO55" s="243"/>
      <c r="CZP55" s="243"/>
      <c r="CZQ55" s="243"/>
      <c r="CZR55" s="243"/>
      <c r="CZS55" s="243"/>
      <c r="CZT55" s="243"/>
      <c r="CZU55" s="243"/>
      <c r="CZV55" s="243"/>
      <c r="CZW55" s="243"/>
      <c r="CZX55" s="243"/>
      <c r="CZY55" s="243"/>
      <c r="CZZ55" s="243"/>
      <c r="DAA55" s="243"/>
      <c r="DAB55" s="243"/>
      <c r="DAC55" s="243"/>
      <c r="DAD55" s="243"/>
      <c r="DAE55" s="243"/>
      <c r="DAF55" s="243"/>
      <c r="DAG55" s="243"/>
      <c r="DAH55" s="243"/>
      <c r="DAI55" s="243"/>
      <c r="DAJ55" s="243"/>
      <c r="DAK55" s="243"/>
      <c r="DAL55" s="243"/>
      <c r="DAM55" s="243"/>
      <c r="DAN55" s="243"/>
      <c r="DAO55" s="243"/>
      <c r="DAP55" s="243"/>
      <c r="DAQ55" s="243"/>
      <c r="DAR55" s="243"/>
      <c r="DAS55" s="243"/>
      <c r="DAT55" s="243"/>
      <c r="DAU55" s="243"/>
      <c r="DAV55" s="243"/>
      <c r="DAW55" s="243"/>
      <c r="DAX55" s="243"/>
      <c r="DAY55" s="243"/>
      <c r="DAZ55" s="243"/>
      <c r="DBA55" s="243"/>
      <c r="DBB55" s="243"/>
      <c r="DBC55" s="243"/>
      <c r="DBD55" s="243"/>
      <c r="DBE55" s="243"/>
      <c r="DBF55" s="243"/>
      <c r="DBG55" s="243"/>
      <c r="DBH55" s="243"/>
      <c r="DBI55" s="243"/>
      <c r="DBJ55" s="243"/>
      <c r="DBK55" s="243"/>
      <c r="DBL55" s="243"/>
      <c r="DBM55" s="243"/>
      <c r="DBN55" s="243"/>
      <c r="DBO55" s="243"/>
      <c r="DBP55" s="243"/>
      <c r="DBQ55" s="243"/>
      <c r="DBR55" s="243"/>
      <c r="DBS55" s="243"/>
      <c r="DBT55" s="243"/>
      <c r="DBU55" s="243"/>
      <c r="DBV55" s="243"/>
      <c r="DBW55" s="243"/>
      <c r="DBX55" s="243"/>
      <c r="DBY55" s="243"/>
      <c r="DBZ55" s="243"/>
      <c r="DCA55" s="243"/>
      <c r="DCB55" s="243"/>
      <c r="DCC55" s="243"/>
      <c r="DCD55" s="243"/>
      <c r="DCE55" s="243"/>
      <c r="DCF55" s="243"/>
      <c r="DCG55" s="243"/>
      <c r="DCH55" s="243"/>
      <c r="DCI55" s="243"/>
      <c r="DCJ55" s="243"/>
      <c r="DCK55" s="243"/>
      <c r="DCL55" s="243"/>
      <c r="DCM55" s="243"/>
      <c r="DCN55" s="243"/>
      <c r="DCO55" s="243"/>
      <c r="DCP55" s="243"/>
      <c r="DCQ55" s="243"/>
      <c r="DCR55" s="243"/>
      <c r="DCS55" s="243"/>
      <c r="DCT55" s="243"/>
      <c r="DCU55" s="243"/>
      <c r="DCV55" s="243"/>
      <c r="DCW55" s="243"/>
      <c r="DCX55" s="243"/>
      <c r="DCY55" s="243"/>
      <c r="DCZ55" s="243"/>
      <c r="DDA55" s="243"/>
      <c r="DDB55" s="243"/>
      <c r="DDC55" s="243"/>
      <c r="DDD55" s="243"/>
      <c r="DDE55" s="243"/>
      <c r="DDF55" s="243"/>
      <c r="DDG55" s="243"/>
      <c r="DDH55" s="243"/>
      <c r="DDI55" s="243"/>
      <c r="DDJ55" s="243"/>
      <c r="DDK55" s="243"/>
      <c r="DDL55" s="243"/>
      <c r="DDM55" s="243"/>
      <c r="DDN55" s="243"/>
      <c r="DDO55" s="243"/>
      <c r="DDP55" s="243"/>
      <c r="DDQ55" s="243"/>
      <c r="DDR55" s="243"/>
      <c r="DDS55" s="243"/>
      <c r="DDT55" s="243"/>
      <c r="DDU55" s="243"/>
      <c r="DDV55" s="243"/>
      <c r="DDW55" s="243"/>
      <c r="DDX55" s="243"/>
      <c r="DDY55" s="243"/>
      <c r="DDZ55" s="243"/>
      <c r="DEA55" s="243"/>
      <c r="DEB55" s="243"/>
      <c r="DEC55" s="243"/>
      <c r="DED55" s="243"/>
      <c r="DEE55" s="243"/>
      <c r="DEF55" s="243"/>
      <c r="DEG55" s="243"/>
      <c r="DEH55" s="243"/>
      <c r="DEI55" s="243"/>
      <c r="DEJ55" s="243"/>
      <c r="DEK55" s="243"/>
      <c r="DEL55" s="243"/>
      <c r="DEM55" s="243"/>
      <c r="DEN55" s="243"/>
      <c r="DEO55" s="243"/>
      <c r="DEP55" s="243"/>
      <c r="DEQ55" s="243"/>
      <c r="DER55" s="243"/>
      <c r="DES55" s="243"/>
      <c r="DET55" s="243"/>
      <c r="DEU55" s="243"/>
      <c r="DEV55" s="243"/>
      <c r="DEW55" s="243"/>
      <c r="DEX55" s="243"/>
      <c r="DEY55" s="243"/>
      <c r="DEZ55" s="243"/>
      <c r="DFA55" s="243"/>
      <c r="DFB55" s="243"/>
      <c r="DFC55" s="243"/>
      <c r="DFD55" s="243"/>
      <c r="DFE55" s="243"/>
      <c r="DFF55" s="243"/>
      <c r="DFG55" s="243"/>
      <c r="DFH55" s="243"/>
      <c r="DFI55" s="243"/>
      <c r="DFJ55" s="243"/>
      <c r="DFK55" s="243"/>
      <c r="DFL55" s="243"/>
      <c r="DFM55" s="243"/>
      <c r="DFN55" s="243"/>
      <c r="DFO55" s="243"/>
      <c r="DFP55" s="243"/>
      <c r="DFQ55" s="243"/>
      <c r="DFR55" s="243"/>
      <c r="DFS55" s="243"/>
      <c r="DFT55" s="243"/>
      <c r="DFU55" s="243"/>
      <c r="DFV55" s="243"/>
      <c r="DFW55" s="243"/>
      <c r="DFX55" s="243"/>
      <c r="DFY55" s="243"/>
      <c r="DFZ55" s="243"/>
      <c r="DGA55" s="243"/>
      <c r="DGB55" s="243"/>
      <c r="DGC55" s="243"/>
      <c r="DGD55" s="243"/>
      <c r="DGE55" s="243"/>
      <c r="DGF55" s="243"/>
      <c r="DGG55" s="243"/>
      <c r="DGH55" s="243"/>
      <c r="DGI55" s="243"/>
      <c r="DGJ55" s="243"/>
      <c r="DGK55" s="243"/>
      <c r="DGL55" s="243"/>
      <c r="DGM55" s="243"/>
      <c r="DGN55" s="243"/>
      <c r="DGO55" s="243"/>
      <c r="DGP55" s="243"/>
      <c r="DGQ55" s="243"/>
      <c r="DGR55" s="243"/>
      <c r="DGS55" s="243"/>
      <c r="DGT55" s="243"/>
      <c r="DGU55" s="243"/>
      <c r="DGV55" s="243"/>
      <c r="DGW55" s="243"/>
      <c r="DGX55" s="243"/>
      <c r="DGY55" s="243"/>
      <c r="DGZ55" s="243"/>
      <c r="DHA55" s="243"/>
      <c r="DHB55" s="243"/>
      <c r="DHC55" s="243"/>
      <c r="DHD55" s="243"/>
      <c r="DHE55" s="243"/>
      <c r="DHF55" s="243"/>
      <c r="DHG55" s="243"/>
      <c r="DHH55" s="243"/>
      <c r="DHI55" s="243"/>
      <c r="DHJ55" s="243"/>
      <c r="DHK55" s="243"/>
      <c r="DHL55" s="243"/>
      <c r="DHM55" s="243"/>
      <c r="DHN55" s="243"/>
      <c r="DHO55" s="243"/>
      <c r="DHP55" s="243"/>
      <c r="DHQ55" s="243"/>
      <c r="DHR55" s="243"/>
      <c r="DHS55" s="243"/>
      <c r="DHT55" s="243"/>
      <c r="DHU55" s="243"/>
      <c r="DHV55" s="243"/>
      <c r="DHW55" s="243"/>
      <c r="DHX55" s="243"/>
      <c r="DHY55" s="243"/>
      <c r="DHZ55" s="243"/>
      <c r="DIA55" s="243"/>
      <c r="DIB55" s="243"/>
      <c r="DIC55" s="243"/>
      <c r="DID55" s="243"/>
      <c r="DIE55" s="243"/>
      <c r="DIF55" s="243"/>
      <c r="DIG55" s="243"/>
      <c r="DIH55" s="243"/>
      <c r="DII55" s="243"/>
      <c r="DIJ55" s="243"/>
      <c r="DIK55" s="243"/>
      <c r="DIL55" s="243"/>
      <c r="DIM55" s="243"/>
      <c r="DIN55" s="243"/>
      <c r="DIO55" s="243"/>
      <c r="DIP55" s="243"/>
      <c r="DIQ55" s="243"/>
      <c r="DIR55" s="243"/>
      <c r="DIS55" s="243"/>
      <c r="DIT55" s="243"/>
      <c r="DIU55" s="243"/>
      <c r="DIV55" s="243"/>
      <c r="DIW55" s="243"/>
      <c r="DIX55" s="243"/>
      <c r="DIY55" s="243"/>
      <c r="DIZ55" s="243"/>
      <c r="DJA55" s="243"/>
      <c r="DJB55" s="243"/>
      <c r="DJC55" s="243"/>
      <c r="DJD55" s="243"/>
      <c r="DJE55" s="243"/>
      <c r="DJF55" s="243"/>
      <c r="DJG55" s="243"/>
      <c r="DJH55" s="243"/>
      <c r="DJI55" s="243"/>
      <c r="DJJ55" s="243"/>
      <c r="DJK55" s="243"/>
      <c r="DJL55" s="243"/>
      <c r="DJM55" s="243"/>
      <c r="DJN55" s="243"/>
      <c r="DJO55" s="243"/>
      <c r="DJP55" s="243"/>
      <c r="DJQ55" s="243"/>
      <c r="DJR55" s="243"/>
      <c r="DJS55" s="243"/>
      <c r="DJT55" s="243"/>
      <c r="DJU55" s="243"/>
      <c r="DJV55" s="243"/>
      <c r="DJW55" s="243"/>
      <c r="DJX55" s="243"/>
      <c r="DJY55" s="243"/>
      <c r="DJZ55" s="243"/>
      <c r="DKA55" s="243"/>
      <c r="DKB55" s="243"/>
      <c r="DKC55" s="243"/>
      <c r="DKD55" s="243"/>
      <c r="DKE55" s="243"/>
      <c r="DKF55" s="243"/>
      <c r="DKG55" s="243"/>
      <c r="DKH55" s="243"/>
      <c r="DKI55" s="243"/>
      <c r="DKJ55" s="243"/>
      <c r="DKK55" s="243"/>
      <c r="DKL55" s="243"/>
      <c r="DKM55" s="243"/>
      <c r="DKN55" s="243"/>
      <c r="DKO55" s="243"/>
      <c r="DKP55" s="243"/>
      <c r="DKQ55" s="243"/>
      <c r="DKR55" s="243"/>
      <c r="DKS55" s="243"/>
      <c r="DKT55" s="243"/>
      <c r="DKU55" s="243"/>
      <c r="DKV55" s="243"/>
      <c r="DKW55" s="243"/>
      <c r="DKX55" s="243"/>
      <c r="DKY55" s="243"/>
      <c r="DKZ55" s="243"/>
      <c r="DLA55" s="243"/>
      <c r="DLB55" s="243"/>
      <c r="DLC55" s="243"/>
      <c r="DLD55" s="243"/>
      <c r="DLE55" s="243"/>
      <c r="DLF55" s="243"/>
      <c r="DLG55" s="243"/>
      <c r="DLH55" s="243"/>
      <c r="DLI55" s="243"/>
      <c r="DLJ55" s="243"/>
      <c r="DLK55" s="243"/>
      <c r="DLL55" s="243"/>
      <c r="DLM55" s="243"/>
      <c r="DLN55" s="243"/>
      <c r="DLO55" s="243"/>
      <c r="DLP55" s="243"/>
      <c r="DLQ55" s="243"/>
      <c r="DLR55" s="243"/>
      <c r="DLS55" s="243"/>
      <c r="DLT55" s="243"/>
      <c r="DLU55" s="243"/>
      <c r="DLV55" s="243"/>
      <c r="DLW55" s="243"/>
      <c r="DLX55" s="243"/>
      <c r="DLY55" s="243"/>
      <c r="DLZ55" s="243"/>
      <c r="DMA55" s="243"/>
      <c r="DMB55" s="243"/>
      <c r="DMC55" s="243"/>
      <c r="DMD55" s="243"/>
      <c r="DME55" s="243"/>
      <c r="DMF55" s="243"/>
      <c r="DMG55" s="243"/>
      <c r="DMH55" s="243"/>
      <c r="DMI55" s="243"/>
      <c r="DMJ55" s="243"/>
      <c r="DMK55" s="243"/>
      <c r="DML55" s="243"/>
      <c r="DMM55" s="243"/>
      <c r="DMN55" s="243"/>
      <c r="DMO55" s="243"/>
      <c r="DMP55" s="243"/>
      <c r="DMQ55" s="243"/>
      <c r="DMR55" s="243"/>
      <c r="DMS55" s="243"/>
      <c r="DMT55" s="243"/>
      <c r="DMU55" s="243"/>
      <c r="DMV55" s="243"/>
      <c r="DMW55" s="243"/>
      <c r="DMX55" s="243"/>
      <c r="DMY55" s="243"/>
      <c r="DMZ55" s="243"/>
      <c r="DNA55" s="243"/>
      <c r="DNB55" s="243"/>
      <c r="DNC55" s="243"/>
      <c r="DND55" s="243"/>
      <c r="DNE55" s="243"/>
      <c r="DNF55" s="243"/>
      <c r="DNG55" s="243"/>
      <c r="DNH55" s="243"/>
      <c r="DNI55" s="243"/>
      <c r="DNJ55" s="243"/>
      <c r="DNK55" s="243"/>
      <c r="DNL55" s="243"/>
      <c r="DNM55" s="243"/>
      <c r="DNN55" s="243"/>
      <c r="DNO55" s="243"/>
      <c r="DNP55" s="243"/>
      <c r="DNQ55" s="243"/>
      <c r="DNR55" s="243"/>
      <c r="DNS55" s="243"/>
      <c r="DNT55" s="243"/>
      <c r="DNU55" s="243"/>
      <c r="DNV55" s="243"/>
      <c r="DNW55" s="243"/>
      <c r="DNX55" s="243"/>
      <c r="DNY55" s="243"/>
      <c r="DNZ55" s="243"/>
      <c r="DOA55" s="243"/>
      <c r="DOB55" s="243"/>
      <c r="DOC55" s="243"/>
      <c r="DOD55" s="243"/>
      <c r="DOE55" s="243"/>
      <c r="DOF55" s="243"/>
      <c r="DOG55" s="243"/>
      <c r="DOH55" s="243"/>
      <c r="DOI55" s="243"/>
      <c r="DOJ55" s="243"/>
      <c r="DOK55" s="243"/>
      <c r="DOL55" s="243"/>
      <c r="DOM55" s="243"/>
      <c r="DON55" s="243"/>
      <c r="DOO55" s="243"/>
      <c r="DOP55" s="243"/>
      <c r="DOQ55" s="243"/>
      <c r="DOR55" s="243"/>
      <c r="DOS55" s="243"/>
      <c r="DOT55" s="243"/>
      <c r="DOU55" s="243"/>
      <c r="DOV55" s="243"/>
      <c r="DOW55" s="243"/>
      <c r="DOX55" s="243"/>
      <c r="DOY55" s="243"/>
      <c r="DOZ55" s="243"/>
      <c r="DPA55" s="243"/>
      <c r="DPB55" s="243"/>
      <c r="DPC55" s="243"/>
      <c r="DPD55" s="243"/>
      <c r="DPE55" s="243"/>
      <c r="DPF55" s="243"/>
      <c r="DPG55" s="243"/>
      <c r="DPH55" s="243"/>
      <c r="DPI55" s="243"/>
      <c r="DPJ55" s="243"/>
      <c r="DPK55" s="243"/>
      <c r="DPL55" s="243"/>
      <c r="DPM55" s="243"/>
      <c r="DPN55" s="243"/>
      <c r="DPO55" s="243"/>
      <c r="DPP55" s="243"/>
      <c r="DPQ55" s="243"/>
      <c r="DPR55" s="243"/>
      <c r="DPS55" s="243"/>
      <c r="DPT55" s="243"/>
      <c r="DPU55" s="243"/>
      <c r="DPV55" s="243"/>
      <c r="DPW55" s="243"/>
      <c r="DPX55" s="243"/>
      <c r="DPY55" s="243"/>
      <c r="DPZ55" s="243"/>
      <c r="DQA55" s="243"/>
      <c r="DQB55" s="243"/>
      <c r="DQC55" s="243"/>
      <c r="DQD55" s="243"/>
      <c r="DQE55" s="243"/>
      <c r="DQF55" s="243"/>
      <c r="DQG55" s="243"/>
      <c r="DQH55" s="243"/>
      <c r="DQI55" s="243"/>
      <c r="DQJ55" s="243"/>
      <c r="DQK55" s="243"/>
      <c r="DQL55" s="243"/>
      <c r="DQM55" s="243"/>
      <c r="DQN55" s="243"/>
      <c r="DQO55" s="243"/>
      <c r="DQP55" s="243"/>
      <c r="DQQ55" s="243"/>
      <c r="DQR55" s="243"/>
      <c r="DQS55" s="243"/>
      <c r="DQT55" s="243"/>
      <c r="DQU55" s="243"/>
      <c r="DQV55" s="243"/>
      <c r="DQW55" s="243"/>
      <c r="DQX55" s="243"/>
      <c r="DQY55" s="243"/>
      <c r="DQZ55" s="243"/>
      <c r="DRA55" s="243"/>
      <c r="DRB55" s="243"/>
      <c r="DRC55" s="243"/>
      <c r="DRD55" s="243"/>
      <c r="DRE55" s="243"/>
      <c r="DRF55" s="243"/>
      <c r="DRG55" s="243"/>
      <c r="DRH55" s="243"/>
      <c r="DRI55" s="243"/>
      <c r="DRJ55" s="243"/>
      <c r="DRK55" s="243"/>
      <c r="DRL55" s="243"/>
      <c r="DRM55" s="243"/>
      <c r="DRN55" s="243"/>
      <c r="DRO55" s="243"/>
      <c r="DRP55" s="243"/>
      <c r="DRQ55" s="243"/>
      <c r="DRR55" s="243"/>
      <c r="DRS55" s="243"/>
      <c r="DRT55" s="243"/>
      <c r="DRU55" s="243"/>
      <c r="DRV55" s="243"/>
      <c r="DRW55" s="243"/>
      <c r="DRX55" s="243"/>
      <c r="DRY55" s="243"/>
      <c r="DRZ55" s="243"/>
      <c r="DSA55" s="243"/>
      <c r="DSB55" s="243"/>
      <c r="DSC55" s="243"/>
      <c r="DSD55" s="243"/>
      <c r="DSE55" s="243"/>
      <c r="DSF55" s="243"/>
      <c r="DSG55" s="243"/>
      <c r="DSH55" s="243"/>
      <c r="DSI55" s="243"/>
      <c r="DSJ55" s="243"/>
      <c r="DSK55" s="243"/>
      <c r="DSL55" s="243"/>
      <c r="DSM55" s="243"/>
      <c r="DSN55" s="243"/>
      <c r="DSO55" s="243"/>
      <c r="DSP55" s="243"/>
      <c r="DSQ55" s="243"/>
      <c r="DSR55" s="243"/>
      <c r="DSS55" s="243"/>
      <c r="DST55" s="243"/>
      <c r="DSU55" s="243"/>
      <c r="DSV55" s="243"/>
      <c r="DSW55" s="243"/>
      <c r="DSX55" s="243"/>
      <c r="DSY55" s="243"/>
      <c r="DSZ55" s="243"/>
      <c r="DTA55" s="243"/>
      <c r="DTB55" s="243"/>
      <c r="DTC55" s="243"/>
      <c r="DTD55" s="243"/>
      <c r="DTE55" s="243"/>
      <c r="DTF55" s="243"/>
      <c r="DTG55" s="243"/>
      <c r="DTH55" s="243"/>
      <c r="DTI55" s="243"/>
      <c r="DTJ55" s="243"/>
      <c r="DTK55" s="243"/>
      <c r="DTL55" s="243"/>
      <c r="DTM55" s="243"/>
      <c r="DTN55" s="243"/>
      <c r="DTO55" s="243"/>
      <c r="DTP55" s="243"/>
      <c r="DTQ55" s="243"/>
      <c r="DTR55" s="243"/>
      <c r="DTS55" s="243"/>
      <c r="DTT55" s="243"/>
      <c r="DTU55" s="243"/>
      <c r="DTV55" s="243"/>
      <c r="DTW55" s="243"/>
      <c r="DTX55" s="243"/>
      <c r="DTY55" s="243"/>
      <c r="DTZ55" s="243"/>
      <c r="DUA55" s="243"/>
      <c r="DUB55" s="243"/>
      <c r="DUC55" s="243"/>
      <c r="DUD55" s="243"/>
      <c r="DUE55" s="243"/>
      <c r="DUF55" s="243"/>
      <c r="DUG55" s="243"/>
      <c r="DUH55" s="243"/>
      <c r="DUI55" s="243"/>
      <c r="DUJ55" s="243"/>
      <c r="DUK55" s="243"/>
      <c r="DUL55" s="243"/>
      <c r="DUM55" s="243"/>
      <c r="DUN55" s="243"/>
      <c r="DUO55" s="243"/>
      <c r="DUP55" s="243"/>
      <c r="DUQ55" s="243"/>
      <c r="DUR55" s="243"/>
      <c r="DUS55" s="243"/>
      <c r="DUT55" s="243"/>
      <c r="DUU55" s="243"/>
      <c r="DUV55" s="243"/>
      <c r="DUW55" s="243"/>
      <c r="DUX55" s="243"/>
      <c r="DUY55" s="243"/>
      <c r="DUZ55" s="243"/>
      <c r="DVA55" s="243"/>
      <c r="DVB55" s="243"/>
      <c r="DVC55" s="243"/>
      <c r="DVD55" s="243"/>
      <c r="DVE55" s="243"/>
      <c r="DVF55" s="243"/>
      <c r="DVG55" s="243"/>
      <c r="DVH55" s="243"/>
      <c r="DVI55" s="243"/>
      <c r="DVJ55" s="243"/>
      <c r="DVK55" s="243"/>
      <c r="DVL55" s="243"/>
      <c r="DVM55" s="243"/>
      <c r="DVN55" s="243"/>
      <c r="DVO55" s="243"/>
      <c r="DVP55" s="243"/>
      <c r="DVQ55" s="243"/>
      <c r="DVR55" s="243"/>
      <c r="DVS55" s="243"/>
      <c r="DVT55" s="243"/>
      <c r="DVU55" s="243"/>
      <c r="DVV55" s="243"/>
      <c r="DVW55" s="243"/>
      <c r="DVX55" s="243"/>
      <c r="DVY55" s="243"/>
      <c r="DVZ55" s="243"/>
      <c r="DWA55" s="243"/>
      <c r="DWB55" s="243"/>
      <c r="DWC55" s="243"/>
      <c r="DWD55" s="243"/>
      <c r="DWE55" s="243"/>
      <c r="DWF55" s="243"/>
      <c r="DWG55" s="243"/>
      <c r="DWH55" s="243"/>
      <c r="DWI55" s="243"/>
      <c r="DWJ55" s="243"/>
      <c r="DWK55" s="243"/>
      <c r="DWL55" s="243"/>
      <c r="DWM55" s="243"/>
      <c r="DWN55" s="243"/>
      <c r="DWO55" s="243"/>
      <c r="DWP55" s="243"/>
      <c r="DWQ55" s="243"/>
      <c r="DWR55" s="243"/>
      <c r="DWS55" s="243"/>
      <c r="DWT55" s="243"/>
      <c r="DWU55" s="243"/>
      <c r="DWV55" s="243"/>
      <c r="DWW55" s="243"/>
      <c r="DWX55" s="243"/>
      <c r="DWY55" s="243"/>
      <c r="DWZ55" s="243"/>
      <c r="DXA55" s="243"/>
      <c r="DXB55" s="243"/>
      <c r="DXC55" s="243"/>
      <c r="DXD55" s="243"/>
      <c r="DXE55" s="243"/>
      <c r="DXF55" s="243"/>
      <c r="DXG55" s="243"/>
      <c r="DXH55" s="243"/>
      <c r="DXI55" s="243"/>
      <c r="DXJ55" s="243"/>
      <c r="DXK55" s="243"/>
      <c r="DXL55" s="243"/>
      <c r="DXM55" s="243"/>
      <c r="DXN55" s="243"/>
      <c r="DXO55" s="243"/>
      <c r="DXP55" s="243"/>
      <c r="DXQ55" s="243"/>
      <c r="DXR55" s="243"/>
      <c r="DXS55" s="243"/>
      <c r="DXT55" s="243"/>
      <c r="DXU55" s="243"/>
      <c r="DXV55" s="243"/>
      <c r="DXW55" s="243"/>
      <c r="DXX55" s="243"/>
      <c r="DXY55" s="243"/>
      <c r="DXZ55" s="243"/>
      <c r="DYA55" s="243"/>
      <c r="DYB55" s="243"/>
      <c r="DYC55" s="243"/>
      <c r="DYD55" s="243"/>
      <c r="DYE55" s="243"/>
      <c r="DYF55" s="243"/>
      <c r="DYG55" s="243"/>
      <c r="DYH55" s="243"/>
      <c r="DYI55" s="243"/>
      <c r="DYJ55" s="243"/>
      <c r="DYK55" s="243"/>
      <c r="DYL55" s="243"/>
      <c r="DYM55" s="243"/>
      <c r="DYN55" s="243"/>
      <c r="DYO55" s="243"/>
      <c r="DYP55" s="243"/>
      <c r="DYQ55" s="243"/>
      <c r="DYR55" s="243"/>
      <c r="DYS55" s="243"/>
      <c r="DYT55" s="243"/>
      <c r="DYU55" s="243"/>
      <c r="DYV55" s="243"/>
      <c r="DYW55" s="243"/>
      <c r="DYX55" s="243"/>
      <c r="DYY55" s="243"/>
      <c r="DYZ55" s="243"/>
      <c r="DZA55" s="243"/>
      <c r="DZB55" s="243"/>
      <c r="DZC55" s="243"/>
      <c r="DZD55" s="243"/>
      <c r="DZE55" s="243"/>
      <c r="DZF55" s="243"/>
      <c r="DZG55" s="243"/>
      <c r="DZH55" s="243"/>
      <c r="DZI55" s="243"/>
      <c r="DZJ55" s="243"/>
      <c r="DZK55" s="243"/>
      <c r="DZL55" s="243"/>
      <c r="DZM55" s="243"/>
      <c r="DZN55" s="243"/>
      <c r="DZO55" s="243"/>
      <c r="DZP55" s="243"/>
      <c r="DZQ55" s="243"/>
      <c r="DZR55" s="243"/>
      <c r="DZS55" s="243"/>
      <c r="DZT55" s="243"/>
      <c r="DZU55" s="243"/>
      <c r="DZV55" s="243"/>
      <c r="DZW55" s="243"/>
      <c r="DZX55" s="243"/>
      <c r="DZY55" s="243"/>
      <c r="DZZ55" s="243"/>
      <c r="EAA55" s="243"/>
      <c r="EAB55" s="243"/>
      <c r="EAC55" s="243"/>
      <c r="EAD55" s="243"/>
      <c r="EAE55" s="243"/>
      <c r="EAF55" s="243"/>
      <c r="EAG55" s="243"/>
      <c r="EAH55" s="243"/>
      <c r="EAI55" s="243"/>
      <c r="EAJ55" s="243"/>
      <c r="EAK55" s="243"/>
      <c r="EAL55" s="243"/>
      <c r="EAM55" s="243"/>
      <c r="EAN55" s="243"/>
      <c r="EAO55" s="243"/>
      <c r="EAP55" s="243"/>
      <c r="EAQ55" s="243"/>
      <c r="EAR55" s="243"/>
      <c r="EAS55" s="243"/>
      <c r="EAT55" s="243"/>
      <c r="EAU55" s="243"/>
      <c r="EAV55" s="243"/>
      <c r="EAW55" s="243"/>
      <c r="EAX55" s="243"/>
      <c r="EAY55" s="243"/>
      <c r="EAZ55" s="243"/>
      <c r="EBA55" s="243"/>
      <c r="EBB55" s="243"/>
      <c r="EBC55" s="243"/>
      <c r="EBD55" s="243"/>
      <c r="EBE55" s="243"/>
      <c r="EBF55" s="243"/>
      <c r="EBG55" s="243"/>
      <c r="EBH55" s="243"/>
      <c r="EBI55" s="243"/>
      <c r="EBJ55" s="243"/>
      <c r="EBK55" s="243"/>
      <c r="EBL55" s="243"/>
      <c r="EBM55" s="243"/>
      <c r="EBN55" s="243"/>
      <c r="EBO55" s="243"/>
      <c r="EBP55" s="243"/>
      <c r="EBQ55" s="243"/>
      <c r="EBR55" s="243"/>
      <c r="EBS55" s="243"/>
      <c r="EBT55" s="243"/>
      <c r="EBU55" s="243"/>
      <c r="EBV55" s="243"/>
      <c r="EBW55" s="243"/>
      <c r="EBX55" s="243"/>
      <c r="EBY55" s="243"/>
      <c r="EBZ55" s="243"/>
      <c r="ECA55" s="243"/>
      <c r="ECB55" s="243"/>
      <c r="ECC55" s="243"/>
      <c r="ECD55" s="243"/>
      <c r="ECE55" s="243"/>
      <c r="ECF55" s="243"/>
      <c r="ECG55" s="243"/>
      <c r="ECH55" s="243"/>
      <c r="ECI55" s="243"/>
      <c r="ECJ55" s="243"/>
      <c r="ECK55" s="243"/>
      <c r="ECL55" s="243"/>
      <c r="ECM55" s="243"/>
      <c r="ECN55" s="243"/>
      <c r="ECO55" s="243"/>
      <c r="ECP55" s="243"/>
      <c r="ECQ55" s="243"/>
      <c r="ECR55" s="243"/>
      <c r="ECS55" s="243"/>
      <c r="ECT55" s="243"/>
      <c r="ECU55" s="243"/>
      <c r="ECV55" s="243"/>
      <c r="ECW55" s="243"/>
      <c r="ECX55" s="243"/>
      <c r="ECY55" s="243"/>
      <c r="ECZ55" s="243"/>
      <c r="EDA55" s="243"/>
      <c r="EDB55" s="243"/>
      <c r="EDC55" s="243"/>
      <c r="EDD55" s="243"/>
      <c r="EDE55" s="243"/>
      <c r="EDF55" s="243"/>
      <c r="EDG55" s="243"/>
      <c r="EDH55" s="243"/>
      <c r="EDI55" s="243"/>
      <c r="EDJ55" s="243"/>
      <c r="EDK55" s="243"/>
      <c r="EDL55" s="243"/>
      <c r="EDM55" s="243"/>
      <c r="EDN55" s="243"/>
      <c r="EDO55" s="243"/>
      <c r="EDP55" s="243"/>
      <c r="EDQ55" s="243"/>
      <c r="EDR55" s="243"/>
      <c r="EDS55" s="243"/>
      <c r="EDT55" s="243"/>
      <c r="EDU55" s="243"/>
      <c r="EDV55" s="243"/>
      <c r="EDW55" s="243"/>
      <c r="EDX55" s="243"/>
      <c r="EDY55" s="243"/>
      <c r="EDZ55" s="243"/>
      <c r="EEA55" s="243"/>
      <c r="EEB55" s="243"/>
      <c r="EEC55" s="243"/>
      <c r="EED55" s="243"/>
      <c r="EEE55" s="243"/>
      <c r="EEF55" s="243"/>
      <c r="EEG55" s="243"/>
      <c r="EEH55" s="243"/>
      <c r="EEI55" s="243"/>
      <c r="EEJ55" s="243"/>
      <c r="EEK55" s="243"/>
      <c r="EEL55" s="243"/>
      <c r="EEM55" s="243"/>
      <c r="EEN55" s="243"/>
      <c r="EEO55" s="243"/>
      <c r="EEP55" s="243"/>
      <c r="EEQ55" s="243"/>
      <c r="EER55" s="243"/>
      <c r="EES55" s="243"/>
      <c r="EET55" s="243"/>
      <c r="EEU55" s="243"/>
      <c r="EEV55" s="243"/>
      <c r="EEW55" s="243"/>
      <c r="EEX55" s="243"/>
      <c r="EEY55" s="243"/>
      <c r="EEZ55" s="243"/>
      <c r="EFA55" s="243"/>
      <c r="EFB55" s="243"/>
      <c r="EFC55" s="243"/>
      <c r="EFD55" s="243"/>
      <c r="EFE55" s="243"/>
      <c r="EFF55" s="243"/>
      <c r="EFG55" s="243"/>
      <c r="EFH55" s="243"/>
      <c r="EFI55" s="243"/>
      <c r="EFJ55" s="243"/>
      <c r="EFK55" s="243"/>
      <c r="EFL55" s="243"/>
      <c r="EFM55" s="243"/>
      <c r="EFN55" s="243"/>
      <c r="EFO55" s="243"/>
      <c r="EFP55" s="243"/>
      <c r="EFQ55" s="243"/>
      <c r="EFR55" s="243"/>
      <c r="EFS55" s="243"/>
      <c r="EFT55" s="243"/>
      <c r="EFU55" s="243"/>
      <c r="EFV55" s="243"/>
      <c r="EFW55" s="243"/>
      <c r="EFX55" s="243"/>
      <c r="EFY55" s="243"/>
      <c r="EFZ55" s="243"/>
      <c r="EGA55" s="243"/>
      <c r="EGB55" s="243"/>
      <c r="EGC55" s="243"/>
      <c r="EGD55" s="243"/>
      <c r="EGE55" s="243"/>
      <c r="EGF55" s="243"/>
      <c r="EGG55" s="243"/>
      <c r="EGH55" s="243"/>
      <c r="EGI55" s="243"/>
      <c r="EGJ55" s="243"/>
      <c r="EGK55" s="243"/>
      <c r="EGL55" s="243"/>
      <c r="EGM55" s="243"/>
      <c r="EGN55" s="243"/>
      <c r="EGO55" s="243"/>
      <c r="EGP55" s="243"/>
      <c r="EGQ55" s="243"/>
      <c r="EGR55" s="243"/>
      <c r="EGS55" s="243"/>
      <c r="EGT55" s="243"/>
      <c r="EGU55" s="243"/>
      <c r="EGV55" s="243"/>
      <c r="EGW55" s="243"/>
      <c r="EGX55" s="243"/>
      <c r="EGY55" s="243"/>
      <c r="EGZ55" s="243"/>
      <c r="EHA55" s="243"/>
      <c r="EHB55" s="243"/>
      <c r="EHC55" s="243"/>
      <c r="EHD55" s="243"/>
      <c r="EHE55" s="243"/>
      <c r="EHF55" s="243"/>
      <c r="EHG55" s="243"/>
      <c r="EHH55" s="243"/>
      <c r="EHI55" s="243"/>
      <c r="EHJ55" s="243"/>
      <c r="EHK55" s="243"/>
      <c r="EHL55" s="243"/>
      <c r="EHM55" s="243"/>
      <c r="EHN55" s="243"/>
      <c r="EHO55" s="243"/>
      <c r="EHP55" s="243"/>
      <c r="EHQ55" s="243"/>
      <c r="EHR55" s="243"/>
      <c r="EHS55" s="243"/>
      <c r="EHT55" s="243"/>
      <c r="EHU55" s="243"/>
      <c r="EHV55" s="243"/>
      <c r="EHW55" s="243"/>
      <c r="EHX55" s="243"/>
      <c r="EHY55" s="243"/>
      <c r="EHZ55" s="243"/>
      <c r="EIA55" s="243"/>
      <c r="EIB55" s="243"/>
      <c r="EIC55" s="243"/>
      <c r="EID55" s="243"/>
      <c r="EIE55" s="243"/>
      <c r="EIF55" s="243"/>
      <c r="EIG55" s="243"/>
      <c r="EIH55" s="243"/>
      <c r="EII55" s="243"/>
      <c r="EIJ55" s="243"/>
      <c r="EIK55" s="243"/>
      <c r="EIL55" s="243"/>
      <c r="EIM55" s="243"/>
      <c r="EIN55" s="243"/>
      <c r="EIO55" s="243"/>
      <c r="EIP55" s="243"/>
      <c r="EIQ55" s="243"/>
      <c r="EIR55" s="243"/>
      <c r="EIS55" s="243"/>
      <c r="EIT55" s="243"/>
      <c r="EIU55" s="243"/>
      <c r="EIV55" s="243"/>
      <c r="EIW55" s="243"/>
      <c r="EIX55" s="243"/>
      <c r="EIY55" s="243"/>
      <c r="EIZ55" s="243"/>
      <c r="EJA55" s="243"/>
      <c r="EJB55" s="243"/>
      <c r="EJC55" s="243"/>
      <c r="EJD55" s="243"/>
      <c r="EJE55" s="243"/>
      <c r="EJF55" s="243"/>
      <c r="EJG55" s="243"/>
      <c r="EJH55" s="243"/>
      <c r="EJI55" s="243"/>
      <c r="EJJ55" s="243"/>
      <c r="EJK55" s="243"/>
      <c r="EJL55" s="243"/>
      <c r="EJM55" s="243"/>
      <c r="EJN55" s="243"/>
      <c r="EJO55" s="243"/>
      <c r="EJP55" s="243"/>
      <c r="EJQ55" s="243"/>
      <c r="EJR55" s="243"/>
      <c r="EJS55" s="243"/>
      <c r="EJT55" s="243"/>
      <c r="EJU55" s="243"/>
      <c r="EJV55" s="243"/>
      <c r="EJW55" s="243"/>
      <c r="EJX55" s="243"/>
      <c r="EJY55" s="243"/>
      <c r="EJZ55" s="243"/>
      <c r="EKA55" s="243"/>
      <c r="EKB55" s="243"/>
      <c r="EKC55" s="243"/>
      <c r="EKD55" s="243"/>
      <c r="EKE55" s="243"/>
      <c r="EKF55" s="243"/>
      <c r="EKG55" s="243"/>
      <c r="EKH55" s="243"/>
      <c r="EKI55" s="243"/>
      <c r="EKJ55" s="243"/>
      <c r="EKK55" s="243"/>
      <c r="EKL55" s="243"/>
      <c r="EKM55" s="243"/>
      <c r="EKN55" s="243"/>
      <c r="EKO55" s="243"/>
      <c r="EKP55" s="243"/>
      <c r="EKQ55" s="243"/>
      <c r="EKR55" s="243"/>
      <c r="EKS55" s="243"/>
      <c r="EKT55" s="243"/>
      <c r="EKU55" s="243"/>
      <c r="EKV55" s="243"/>
      <c r="EKW55" s="243"/>
      <c r="EKX55" s="243"/>
      <c r="EKY55" s="243"/>
      <c r="EKZ55" s="243"/>
      <c r="ELA55" s="243"/>
      <c r="ELB55" s="243"/>
      <c r="ELC55" s="243"/>
      <c r="ELD55" s="243"/>
      <c r="ELE55" s="243"/>
      <c r="ELF55" s="243"/>
      <c r="ELG55" s="243"/>
      <c r="ELH55" s="243"/>
      <c r="ELI55" s="243"/>
      <c r="ELJ55" s="243"/>
      <c r="ELK55" s="243"/>
      <c r="ELL55" s="243"/>
      <c r="ELM55" s="243"/>
      <c r="ELN55" s="243"/>
      <c r="ELO55" s="243"/>
      <c r="ELP55" s="243"/>
      <c r="ELQ55" s="243"/>
      <c r="ELR55" s="243"/>
      <c r="ELS55" s="243"/>
      <c r="ELT55" s="243"/>
      <c r="ELU55" s="243"/>
      <c r="ELV55" s="243"/>
      <c r="ELW55" s="243"/>
      <c r="ELX55" s="243"/>
      <c r="ELY55" s="243"/>
      <c r="ELZ55" s="243"/>
      <c r="EMA55" s="243"/>
      <c r="EMB55" s="243"/>
      <c r="EMC55" s="243"/>
      <c r="EMD55" s="243"/>
      <c r="EME55" s="243"/>
      <c r="EMF55" s="243"/>
      <c r="EMG55" s="243"/>
      <c r="EMH55" s="243"/>
      <c r="EMI55" s="243"/>
      <c r="EMJ55" s="243"/>
      <c r="EMK55" s="243"/>
      <c r="EML55" s="243"/>
      <c r="EMM55" s="243"/>
      <c r="EMN55" s="243"/>
      <c r="EMO55" s="243"/>
      <c r="EMP55" s="243"/>
      <c r="EMQ55" s="243"/>
      <c r="EMR55" s="243"/>
      <c r="EMS55" s="243"/>
      <c r="EMT55" s="243"/>
      <c r="EMU55" s="243"/>
      <c r="EMV55" s="243"/>
      <c r="EMW55" s="243"/>
      <c r="EMX55" s="243"/>
      <c r="EMY55" s="243"/>
      <c r="EMZ55" s="243"/>
      <c r="ENA55" s="243"/>
      <c r="ENB55" s="243"/>
      <c r="ENC55" s="243"/>
      <c r="END55" s="243"/>
      <c r="ENE55" s="243"/>
      <c r="ENF55" s="243"/>
      <c r="ENG55" s="243"/>
      <c r="ENH55" s="243"/>
      <c r="ENI55" s="243"/>
      <c r="ENJ55" s="243"/>
      <c r="ENK55" s="243"/>
      <c r="ENL55" s="243"/>
      <c r="ENM55" s="243"/>
      <c r="ENN55" s="243"/>
      <c r="ENO55" s="243"/>
      <c r="ENP55" s="243"/>
      <c r="ENQ55" s="243"/>
      <c r="ENR55" s="243"/>
      <c r="ENS55" s="243"/>
      <c r="ENT55" s="243"/>
      <c r="ENU55" s="243"/>
      <c r="ENV55" s="243"/>
      <c r="ENW55" s="243"/>
      <c r="ENX55" s="243"/>
      <c r="ENY55" s="243"/>
      <c r="ENZ55" s="243"/>
      <c r="EOA55" s="243"/>
      <c r="EOB55" s="243"/>
      <c r="EOC55" s="243"/>
      <c r="EOD55" s="243"/>
      <c r="EOE55" s="243"/>
      <c r="EOF55" s="243"/>
      <c r="EOG55" s="243"/>
      <c r="EOH55" s="243"/>
      <c r="EOI55" s="243"/>
      <c r="EOJ55" s="243"/>
      <c r="EOK55" s="243"/>
      <c r="EOL55" s="243"/>
      <c r="EOM55" s="243"/>
      <c r="EON55" s="243"/>
      <c r="EOO55" s="243"/>
      <c r="EOP55" s="243"/>
      <c r="EOQ55" s="243"/>
      <c r="EOR55" s="243"/>
      <c r="EOS55" s="243"/>
      <c r="EOT55" s="243"/>
      <c r="EOU55" s="243"/>
      <c r="EOV55" s="243"/>
      <c r="EOW55" s="243"/>
      <c r="EOX55" s="243"/>
      <c r="EOY55" s="243"/>
      <c r="EOZ55" s="243"/>
      <c r="EPA55" s="243"/>
      <c r="EPB55" s="243"/>
      <c r="EPC55" s="243"/>
      <c r="EPD55" s="243"/>
      <c r="EPE55" s="243"/>
      <c r="EPF55" s="243"/>
      <c r="EPG55" s="243"/>
      <c r="EPH55" s="243"/>
      <c r="EPI55" s="243"/>
      <c r="EPJ55" s="243"/>
      <c r="EPK55" s="243"/>
      <c r="EPL55" s="243"/>
      <c r="EPM55" s="243"/>
      <c r="EPN55" s="243"/>
      <c r="EPO55" s="243"/>
      <c r="EPP55" s="243"/>
      <c r="EPQ55" s="243"/>
      <c r="EPR55" s="243"/>
      <c r="EPS55" s="243"/>
      <c r="EPT55" s="243"/>
      <c r="EPU55" s="243"/>
      <c r="EPV55" s="243"/>
      <c r="EPW55" s="243"/>
      <c r="EPX55" s="243"/>
      <c r="EPY55" s="243"/>
      <c r="EPZ55" s="243"/>
      <c r="EQA55" s="243"/>
      <c r="EQB55" s="243"/>
      <c r="EQC55" s="243"/>
      <c r="EQD55" s="243"/>
      <c r="EQE55" s="243"/>
      <c r="EQF55" s="243"/>
      <c r="EQG55" s="243"/>
      <c r="EQH55" s="243"/>
      <c r="EQI55" s="243"/>
      <c r="EQJ55" s="243"/>
      <c r="EQK55" s="243"/>
      <c r="EQL55" s="243"/>
      <c r="EQM55" s="243"/>
      <c r="EQN55" s="243"/>
      <c r="EQO55" s="243"/>
      <c r="EQP55" s="243"/>
      <c r="EQQ55" s="243"/>
      <c r="EQR55" s="243"/>
      <c r="EQS55" s="243"/>
      <c r="EQT55" s="243"/>
      <c r="EQU55" s="243"/>
      <c r="EQV55" s="243"/>
      <c r="EQW55" s="243"/>
      <c r="EQX55" s="243"/>
      <c r="EQY55" s="243"/>
      <c r="EQZ55" s="243"/>
      <c r="ERA55" s="243"/>
      <c r="ERB55" s="243"/>
      <c r="ERC55" s="243"/>
      <c r="ERD55" s="243"/>
      <c r="ERE55" s="243"/>
      <c r="ERF55" s="243"/>
      <c r="ERG55" s="243"/>
      <c r="ERH55" s="243"/>
      <c r="ERI55" s="243"/>
      <c r="ERJ55" s="243"/>
      <c r="ERK55" s="243"/>
      <c r="ERL55" s="243"/>
      <c r="ERM55" s="243"/>
      <c r="ERN55" s="243"/>
      <c r="ERO55" s="243"/>
      <c r="ERP55" s="243"/>
      <c r="ERQ55" s="243"/>
      <c r="ERR55" s="243"/>
      <c r="ERS55" s="243"/>
      <c r="ERT55" s="243"/>
      <c r="ERU55" s="243"/>
      <c r="ERV55" s="243"/>
      <c r="ERW55" s="243"/>
      <c r="ERX55" s="243"/>
      <c r="ERY55" s="243"/>
      <c r="ERZ55" s="243"/>
      <c r="ESA55" s="243"/>
      <c r="ESB55" s="243"/>
      <c r="ESC55" s="243"/>
      <c r="ESD55" s="243"/>
      <c r="ESE55" s="243"/>
      <c r="ESF55" s="243"/>
      <c r="ESG55" s="243"/>
      <c r="ESH55" s="243"/>
      <c r="ESI55" s="243"/>
      <c r="ESJ55" s="243"/>
      <c r="ESK55" s="243"/>
      <c r="ESL55" s="243"/>
      <c r="ESM55" s="243"/>
      <c r="ESN55" s="243"/>
      <c r="ESO55" s="243"/>
      <c r="ESP55" s="243"/>
      <c r="ESQ55" s="243"/>
      <c r="ESR55" s="243"/>
      <c r="ESS55" s="243"/>
      <c r="EST55" s="243"/>
      <c r="ESU55" s="243"/>
      <c r="ESV55" s="243"/>
      <c r="ESW55" s="243"/>
      <c r="ESX55" s="243"/>
      <c r="ESY55" s="243"/>
      <c r="ESZ55" s="243"/>
      <c r="ETA55" s="243"/>
      <c r="ETB55" s="243"/>
      <c r="ETC55" s="243"/>
      <c r="ETD55" s="243"/>
      <c r="ETE55" s="243"/>
      <c r="ETF55" s="243"/>
      <c r="ETG55" s="243"/>
      <c r="ETH55" s="243"/>
      <c r="ETI55" s="243"/>
      <c r="ETJ55" s="243"/>
      <c r="ETK55" s="243"/>
      <c r="ETL55" s="243"/>
      <c r="ETM55" s="243"/>
      <c r="ETN55" s="243"/>
      <c r="ETO55" s="243"/>
      <c r="ETP55" s="243"/>
      <c r="ETQ55" s="243"/>
      <c r="ETR55" s="243"/>
      <c r="ETS55" s="243"/>
      <c r="ETT55" s="243"/>
      <c r="ETU55" s="243"/>
      <c r="ETV55" s="243"/>
      <c r="ETW55" s="243"/>
      <c r="ETX55" s="243"/>
      <c r="ETY55" s="243"/>
      <c r="ETZ55" s="243"/>
      <c r="EUA55" s="243"/>
      <c r="EUB55" s="243"/>
      <c r="EUC55" s="243"/>
      <c r="EUD55" s="243"/>
      <c r="EUE55" s="243"/>
      <c r="EUF55" s="243"/>
      <c r="EUG55" s="243"/>
      <c r="EUH55" s="243"/>
      <c r="EUI55" s="243"/>
      <c r="EUJ55" s="243"/>
      <c r="EUK55" s="243"/>
      <c r="EUL55" s="243"/>
      <c r="EUM55" s="243"/>
      <c r="EUN55" s="243"/>
      <c r="EUO55" s="243"/>
      <c r="EUP55" s="243"/>
      <c r="EUQ55" s="243"/>
      <c r="EUR55" s="243"/>
      <c r="EUS55" s="243"/>
      <c r="EUT55" s="243"/>
      <c r="EUU55" s="243"/>
      <c r="EUV55" s="243"/>
      <c r="EUW55" s="243"/>
      <c r="EUX55" s="243"/>
      <c r="EUY55" s="243"/>
      <c r="EUZ55" s="243"/>
      <c r="EVA55" s="243"/>
      <c r="EVB55" s="243"/>
      <c r="EVC55" s="243"/>
      <c r="EVD55" s="243"/>
      <c r="EVE55" s="243"/>
      <c r="EVF55" s="243"/>
      <c r="EVG55" s="243"/>
      <c r="EVH55" s="243"/>
      <c r="EVI55" s="243"/>
      <c r="EVJ55" s="243"/>
      <c r="EVK55" s="243"/>
      <c r="EVL55" s="243"/>
      <c r="EVM55" s="243"/>
      <c r="EVN55" s="243"/>
      <c r="EVO55" s="243"/>
      <c r="EVP55" s="243"/>
      <c r="EVQ55" s="243"/>
      <c r="EVR55" s="243"/>
      <c r="EVS55" s="243"/>
      <c r="EVT55" s="243"/>
      <c r="EVU55" s="243"/>
      <c r="EVV55" s="243"/>
      <c r="EVW55" s="243"/>
      <c r="EVX55" s="243"/>
      <c r="EVY55" s="243"/>
      <c r="EVZ55" s="243"/>
      <c r="EWA55" s="243"/>
      <c r="EWB55" s="243"/>
      <c r="EWC55" s="243"/>
      <c r="EWD55" s="243"/>
      <c r="EWE55" s="243"/>
      <c r="EWF55" s="243"/>
      <c r="EWG55" s="243"/>
      <c r="EWH55" s="243"/>
      <c r="EWI55" s="243"/>
      <c r="EWJ55" s="243"/>
      <c r="EWK55" s="243"/>
      <c r="EWL55" s="243"/>
      <c r="EWM55" s="243"/>
      <c r="EWN55" s="243"/>
      <c r="EWO55" s="243"/>
      <c r="EWP55" s="243"/>
      <c r="EWQ55" s="243"/>
      <c r="EWR55" s="243"/>
      <c r="EWS55" s="243"/>
      <c r="EWT55" s="243"/>
      <c r="EWU55" s="243"/>
      <c r="EWV55" s="243"/>
      <c r="EWW55" s="243"/>
      <c r="EWX55" s="243"/>
      <c r="EWY55" s="243"/>
      <c r="EWZ55" s="243"/>
      <c r="EXA55" s="243"/>
      <c r="EXB55" s="243"/>
      <c r="EXC55" s="243"/>
      <c r="EXD55" s="243"/>
      <c r="EXE55" s="243"/>
      <c r="EXF55" s="243"/>
      <c r="EXG55" s="243"/>
      <c r="EXH55" s="243"/>
      <c r="EXI55" s="243"/>
      <c r="EXJ55" s="243"/>
      <c r="EXK55" s="243"/>
      <c r="EXL55" s="243"/>
      <c r="EXM55" s="243"/>
      <c r="EXN55" s="243"/>
      <c r="EXO55" s="243"/>
      <c r="EXP55" s="243"/>
      <c r="EXQ55" s="243"/>
      <c r="EXR55" s="243"/>
      <c r="EXS55" s="243"/>
      <c r="EXT55" s="243"/>
      <c r="EXU55" s="243"/>
      <c r="EXV55" s="243"/>
      <c r="EXW55" s="243"/>
      <c r="EXX55" s="243"/>
      <c r="EXY55" s="243"/>
      <c r="EXZ55" s="243"/>
      <c r="EYA55" s="243"/>
      <c r="EYB55" s="243"/>
      <c r="EYC55" s="243"/>
      <c r="EYD55" s="243"/>
      <c r="EYE55" s="243"/>
      <c r="EYF55" s="243"/>
      <c r="EYG55" s="243"/>
      <c r="EYH55" s="243"/>
      <c r="EYI55" s="243"/>
      <c r="EYJ55" s="243"/>
      <c r="EYK55" s="243"/>
      <c r="EYL55" s="243"/>
      <c r="EYM55" s="243"/>
      <c r="EYN55" s="243"/>
      <c r="EYO55" s="243"/>
      <c r="EYP55" s="243"/>
      <c r="EYQ55" s="243"/>
      <c r="EYR55" s="243"/>
      <c r="EYS55" s="243"/>
      <c r="EYT55" s="243"/>
      <c r="EYU55" s="243"/>
      <c r="EYV55" s="243"/>
      <c r="EYW55" s="243"/>
      <c r="EYX55" s="243"/>
      <c r="EYY55" s="243"/>
      <c r="EYZ55" s="243"/>
      <c r="EZA55" s="243"/>
      <c r="EZB55" s="243"/>
      <c r="EZC55" s="243"/>
      <c r="EZD55" s="243"/>
      <c r="EZE55" s="243"/>
      <c r="EZF55" s="243"/>
      <c r="EZG55" s="243"/>
      <c r="EZH55" s="243"/>
      <c r="EZI55" s="243"/>
      <c r="EZJ55" s="243"/>
      <c r="EZK55" s="243"/>
      <c r="EZL55" s="243"/>
      <c r="EZM55" s="243"/>
      <c r="EZN55" s="243"/>
      <c r="EZO55" s="243"/>
      <c r="EZP55" s="243"/>
      <c r="EZQ55" s="243"/>
      <c r="EZR55" s="243"/>
      <c r="EZS55" s="243"/>
      <c r="EZT55" s="243"/>
      <c r="EZU55" s="243"/>
      <c r="EZV55" s="243"/>
      <c r="EZW55" s="243"/>
      <c r="EZX55" s="243"/>
      <c r="EZY55" s="243"/>
      <c r="EZZ55" s="243"/>
      <c r="FAA55" s="243"/>
      <c r="FAB55" s="243"/>
      <c r="FAC55" s="243"/>
      <c r="FAD55" s="243"/>
      <c r="FAE55" s="243"/>
      <c r="FAF55" s="243"/>
      <c r="FAG55" s="243"/>
      <c r="FAH55" s="243"/>
      <c r="FAI55" s="243"/>
      <c r="FAJ55" s="243"/>
      <c r="FAK55" s="243"/>
      <c r="FAL55" s="243"/>
      <c r="FAM55" s="243"/>
      <c r="FAN55" s="243"/>
      <c r="FAO55" s="243"/>
      <c r="FAP55" s="243"/>
      <c r="FAQ55" s="243"/>
      <c r="FAR55" s="243"/>
      <c r="FAS55" s="243"/>
      <c r="FAT55" s="243"/>
      <c r="FAU55" s="243"/>
      <c r="FAV55" s="243"/>
      <c r="FAW55" s="243"/>
      <c r="FAX55" s="243"/>
      <c r="FAY55" s="243"/>
      <c r="FAZ55" s="243"/>
      <c r="FBA55" s="243"/>
      <c r="FBB55" s="243"/>
      <c r="FBC55" s="243"/>
      <c r="FBD55" s="243"/>
      <c r="FBE55" s="243"/>
      <c r="FBF55" s="243"/>
      <c r="FBG55" s="243"/>
      <c r="FBH55" s="243"/>
      <c r="FBI55" s="243"/>
      <c r="FBJ55" s="243"/>
      <c r="FBK55" s="243"/>
      <c r="FBL55" s="243"/>
      <c r="FBM55" s="243"/>
      <c r="FBN55" s="243"/>
      <c r="FBO55" s="243"/>
      <c r="FBP55" s="243"/>
      <c r="FBQ55" s="243"/>
      <c r="FBR55" s="243"/>
      <c r="FBS55" s="243"/>
      <c r="FBT55" s="243"/>
      <c r="FBU55" s="243"/>
      <c r="FBV55" s="243"/>
      <c r="FBW55" s="243"/>
      <c r="FBX55" s="243"/>
      <c r="FBY55" s="243"/>
      <c r="FBZ55" s="243"/>
      <c r="FCA55" s="243"/>
      <c r="FCB55" s="243"/>
      <c r="FCC55" s="243"/>
      <c r="FCD55" s="243"/>
      <c r="FCE55" s="243"/>
      <c r="FCF55" s="243"/>
      <c r="FCG55" s="243"/>
      <c r="FCH55" s="243"/>
      <c r="FCI55" s="243"/>
      <c r="FCJ55" s="243"/>
      <c r="FCK55" s="243"/>
      <c r="FCL55" s="243"/>
      <c r="FCM55" s="243"/>
      <c r="FCN55" s="243"/>
      <c r="FCO55" s="243"/>
      <c r="FCP55" s="243"/>
      <c r="FCQ55" s="243"/>
      <c r="FCR55" s="243"/>
      <c r="FCS55" s="243"/>
      <c r="FCT55" s="243"/>
      <c r="FCU55" s="243"/>
      <c r="FCV55" s="243"/>
      <c r="FCW55" s="243"/>
      <c r="FCX55" s="243"/>
      <c r="FCY55" s="243"/>
      <c r="FCZ55" s="243"/>
      <c r="FDA55" s="243"/>
      <c r="FDB55" s="243"/>
      <c r="FDC55" s="243"/>
      <c r="FDD55" s="243"/>
      <c r="FDE55" s="243"/>
      <c r="FDF55" s="243"/>
      <c r="FDG55" s="243"/>
      <c r="FDH55" s="243"/>
      <c r="FDI55" s="243"/>
      <c r="FDJ55" s="243"/>
      <c r="FDK55" s="243"/>
      <c r="FDL55" s="243"/>
      <c r="FDM55" s="243"/>
      <c r="FDN55" s="243"/>
      <c r="FDO55" s="243"/>
      <c r="FDP55" s="243"/>
      <c r="FDQ55" s="243"/>
      <c r="FDR55" s="243"/>
      <c r="FDS55" s="243"/>
      <c r="FDT55" s="243"/>
      <c r="FDU55" s="243"/>
      <c r="FDV55" s="243"/>
      <c r="FDW55" s="243"/>
      <c r="FDX55" s="243"/>
      <c r="FDY55" s="243"/>
      <c r="FDZ55" s="243"/>
      <c r="FEA55" s="243"/>
      <c r="FEB55" s="243"/>
      <c r="FEC55" s="243"/>
      <c r="FED55" s="243"/>
      <c r="FEE55" s="243"/>
      <c r="FEF55" s="243"/>
      <c r="FEG55" s="243"/>
      <c r="FEH55" s="243"/>
      <c r="FEI55" s="243"/>
      <c r="FEJ55" s="243"/>
      <c r="FEK55" s="243"/>
      <c r="FEL55" s="243"/>
      <c r="FEM55" s="243"/>
      <c r="FEN55" s="243"/>
      <c r="FEO55" s="243"/>
      <c r="FEP55" s="243"/>
      <c r="FEQ55" s="243"/>
      <c r="FER55" s="243"/>
      <c r="FES55" s="243"/>
      <c r="FET55" s="243"/>
      <c r="FEU55" s="243"/>
      <c r="FEV55" s="243"/>
      <c r="FEW55" s="243"/>
      <c r="FEX55" s="243"/>
      <c r="FEY55" s="243"/>
      <c r="FEZ55" s="243"/>
      <c r="FFA55" s="243"/>
      <c r="FFB55" s="243"/>
      <c r="FFC55" s="243"/>
      <c r="FFD55" s="243"/>
      <c r="FFE55" s="243"/>
      <c r="FFF55" s="243"/>
      <c r="FFG55" s="243"/>
      <c r="FFH55" s="243"/>
      <c r="FFI55" s="243"/>
      <c r="FFJ55" s="243"/>
      <c r="FFK55" s="243"/>
      <c r="FFL55" s="243"/>
      <c r="FFM55" s="243"/>
      <c r="FFN55" s="243"/>
      <c r="FFO55" s="243"/>
      <c r="FFP55" s="243"/>
      <c r="FFQ55" s="243"/>
      <c r="FFR55" s="243"/>
      <c r="FFS55" s="243"/>
      <c r="FFT55" s="243"/>
      <c r="FFU55" s="243"/>
      <c r="FFV55" s="243"/>
      <c r="FFW55" s="243"/>
      <c r="FFX55" s="243"/>
      <c r="FFY55" s="243"/>
      <c r="FFZ55" s="243"/>
      <c r="FGA55" s="243"/>
      <c r="FGB55" s="243"/>
      <c r="FGC55" s="243"/>
      <c r="FGD55" s="243"/>
      <c r="FGE55" s="243"/>
      <c r="FGF55" s="243"/>
      <c r="FGG55" s="243"/>
      <c r="FGH55" s="243"/>
      <c r="FGI55" s="243"/>
      <c r="FGJ55" s="243"/>
      <c r="FGK55" s="243"/>
      <c r="FGL55" s="243"/>
      <c r="FGM55" s="243"/>
      <c r="FGN55" s="243"/>
      <c r="FGO55" s="243"/>
      <c r="FGP55" s="243"/>
      <c r="FGQ55" s="243"/>
      <c r="FGR55" s="243"/>
      <c r="FGS55" s="243"/>
      <c r="FGT55" s="243"/>
      <c r="FGU55" s="243"/>
      <c r="FGV55" s="243"/>
      <c r="FGW55" s="243"/>
      <c r="FGX55" s="243"/>
      <c r="FGY55" s="243"/>
      <c r="FGZ55" s="243"/>
      <c r="FHA55" s="243"/>
      <c r="FHB55" s="243"/>
      <c r="FHC55" s="243"/>
      <c r="FHD55" s="243"/>
      <c r="FHE55" s="243"/>
      <c r="FHF55" s="243"/>
      <c r="FHG55" s="243"/>
      <c r="FHH55" s="243"/>
      <c r="FHI55" s="243"/>
      <c r="FHJ55" s="243"/>
      <c r="FHK55" s="243"/>
      <c r="FHL55" s="243"/>
      <c r="FHM55" s="243"/>
      <c r="FHN55" s="243"/>
      <c r="FHO55" s="243"/>
      <c r="FHP55" s="243"/>
      <c r="FHQ55" s="243"/>
      <c r="FHR55" s="243"/>
      <c r="FHS55" s="243"/>
      <c r="FHT55" s="243"/>
      <c r="FHU55" s="243"/>
      <c r="FHV55" s="243"/>
      <c r="FHW55" s="243"/>
      <c r="FHX55" s="243"/>
      <c r="FHY55" s="243"/>
      <c r="FHZ55" s="243"/>
      <c r="FIA55" s="243"/>
      <c r="FIB55" s="243"/>
      <c r="FIC55" s="243"/>
      <c r="FID55" s="243"/>
      <c r="FIE55" s="243"/>
      <c r="FIF55" s="243"/>
      <c r="FIG55" s="243"/>
      <c r="FIH55" s="243"/>
      <c r="FII55" s="243"/>
      <c r="FIJ55" s="243"/>
      <c r="FIK55" s="243"/>
      <c r="FIL55" s="243"/>
      <c r="FIM55" s="243"/>
      <c r="FIN55" s="243"/>
      <c r="FIO55" s="243"/>
      <c r="FIP55" s="243"/>
      <c r="FIQ55" s="243"/>
      <c r="FIR55" s="243"/>
      <c r="FIS55" s="243"/>
      <c r="FIT55" s="243"/>
      <c r="FIU55" s="243"/>
      <c r="FIV55" s="243"/>
      <c r="FIW55" s="243"/>
      <c r="FIX55" s="243"/>
      <c r="FIY55" s="243"/>
      <c r="FIZ55" s="243"/>
      <c r="FJA55" s="243"/>
      <c r="FJB55" s="243"/>
      <c r="FJC55" s="243"/>
      <c r="FJD55" s="243"/>
      <c r="FJE55" s="243"/>
      <c r="FJF55" s="243"/>
      <c r="FJG55" s="243"/>
      <c r="FJH55" s="243"/>
      <c r="FJI55" s="243"/>
      <c r="FJJ55" s="243"/>
      <c r="FJK55" s="243"/>
      <c r="FJL55" s="243"/>
      <c r="FJM55" s="243"/>
      <c r="FJN55" s="243"/>
      <c r="FJO55" s="243"/>
      <c r="FJP55" s="243"/>
      <c r="FJQ55" s="243"/>
      <c r="FJR55" s="243"/>
      <c r="FJS55" s="243"/>
      <c r="FJT55" s="243"/>
      <c r="FJU55" s="243"/>
      <c r="FJV55" s="243"/>
      <c r="FJW55" s="243"/>
      <c r="FJX55" s="243"/>
      <c r="FJY55" s="243"/>
      <c r="FJZ55" s="243"/>
      <c r="FKA55" s="243"/>
      <c r="FKB55" s="243"/>
      <c r="FKC55" s="243"/>
      <c r="FKD55" s="243"/>
      <c r="FKE55" s="243"/>
      <c r="FKF55" s="243"/>
      <c r="FKG55" s="243"/>
      <c r="FKH55" s="243"/>
      <c r="FKI55" s="243"/>
      <c r="FKJ55" s="243"/>
      <c r="FKK55" s="243"/>
      <c r="FKL55" s="243"/>
      <c r="FKM55" s="243"/>
      <c r="FKN55" s="243"/>
      <c r="FKO55" s="243"/>
      <c r="FKP55" s="243"/>
      <c r="FKQ55" s="243"/>
      <c r="FKR55" s="243"/>
      <c r="FKS55" s="243"/>
      <c r="FKT55" s="243"/>
      <c r="FKU55" s="243"/>
      <c r="FKV55" s="243"/>
      <c r="FKW55" s="243"/>
      <c r="FKX55" s="243"/>
      <c r="FKY55" s="243"/>
      <c r="FKZ55" s="243"/>
      <c r="FLA55" s="243"/>
      <c r="FLB55" s="243"/>
      <c r="FLC55" s="243"/>
      <c r="FLD55" s="243"/>
      <c r="FLE55" s="243"/>
      <c r="FLF55" s="243"/>
      <c r="FLG55" s="243"/>
      <c r="FLH55" s="243"/>
      <c r="FLI55" s="243"/>
      <c r="FLJ55" s="243"/>
      <c r="FLK55" s="243"/>
      <c r="FLL55" s="243"/>
      <c r="FLM55" s="243"/>
      <c r="FLN55" s="243"/>
      <c r="FLO55" s="243"/>
      <c r="FLP55" s="243"/>
      <c r="FLQ55" s="243"/>
      <c r="FLR55" s="243"/>
      <c r="FLS55" s="243"/>
      <c r="FLT55" s="243"/>
      <c r="FLU55" s="243"/>
      <c r="FLV55" s="243"/>
      <c r="FLW55" s="243"/>
      <c r="FLX55" s="243"/>
      <c r="FLY55" s="243"/>
      <c r="FLZ55" s="243"/>
      <c r="FMA55" s="243"/>
      <c r="FMB55" s="243"/>
      <c r="FMC55" s="243"/>
      <c r="FMD55" s="243"/>
      <c r="FME55" s="243"/>
      <c r="FMF55" s="243"/>
      <c r="FMG55" s="243"/>
      <c r="FMH55" s="243"/>
      <c r="FMI55" s="243"/>
      <c r="FMJ55" s="243"/>
      <c r="FMK55" s="243"/>
      <c r="FML55" s="243"/>
      <c r="FMM55" s="243"/>
      <c r="FMN55" s="243"/>
      <c r="FMO55" s="243"/>
      <c r="FMP55" s="243"/>
      <c r="FMQ55" s="243"/>
      <c r="FMR55" s="243"/>
      <c r="FMS55" s="243"/>
      <c r="FMT55" s="243"/>
      <c r="FMU55" s="243"/>
      <c r="FMV55" s="243"/>
      <c r="FMW55" s="243"/>
      <c r="FMX55" s="243"/>
      <c r="FMY55" s="243"/>
      <c r="FMZ55" s="243"/>
      <c r="FNA55" s="243"/>
      <c r="FNB55" s="243"/>
      <c r="FNC55" s="243"/>
      <c r="FND55" s="243"/>
      <c r="FNE55" s="243"/>
      <c r="FNF55" s="243"/>
      <c r="FNG55" s="243"/>
      <c r="FNH55" s="243"/>
      <c r="FNI55" s="243"/>
      <c r="FNJ55" s="243"/>
      <c r="FNK55" s="243"/>
      <c r="FNL55" s="243"/>
      <c r="FNM55" s="243"/>
      <c r="FNN55" s="243"/>
      <c r="FNO55" s="243"/>
      <c r="FNP55" s="243"/>
      <c r="FNQ55" s="243"/>
      <c r="FNR55" s="243"/>
      <c r="FNS55" s="243"/>
      <c r="FNT55" s="243"/>
      <c r="FNU55" s="243"/>
      <c r="FNV55" s="243"/>
      <c r="FNW55" s="243"/>
      <c r="FNX55" s="243"/>
      <c r="FNY55" s="243"/>
      <c r="FNZ55" s="243"/>
      <c r="FOA55" s="243"/>
      <c r="FOB55" s="243"/>
      <c r="FOC55" s="243"/>
      <c r="FOD55" s="243"/>
      <c r="FOE55" s="243"/>
      <c r="FOF55" s="243"/>
      <c r="FOG55" s="243"/>
      <c r="FOH55" s="243"/>
      <c r="FOI55" s="243"/>
      <c r="FOJ55" s="243"/>
      <c r="FOK55" s="243"/>
      <c r="FOL55" s="243"/>
      <c r="FOM55" s="243"/>
      <c r="FON55" s="243"/>
      <c r="FOO55" s="243"/>
      <c r="FOP55" s="243"/>
      <c r="FOQ55" s="243"/>
      <c r="FOR55" s="243"/>
      <c r="FOS55" s="243"/>
      <c r="FOT55" s="243"/>
      <c r="FOU55" s="243"/>
      <c r="FOV55" s="243"/>
      <c r="FOW55" s="243"/>
      <c r="FOX55" s="243"/>
      <c r="FOY55" s="243"/>
      <c r="FOZ55" s="243"/>
      <c r="FPA55" s="243"/>
      <c r="FPB55" s="243"/>
      <c r="FPC55" s="243"/>
      <c r="FPD55" s="243"/>
      <c r="FPE55" s="243"/>
      <c r="FPF55" s="243"/>
      <c r="FPG55" s="243"/>
      <c r="FPH55" s="243"/>
      <c r="FPI55" s="243"/>
      <c r="FPJ55" s="243"/>
      <c r="FPK55" s="243"/>
      <c r="FPL55" s="243"/>
      <c r="FPM55" s="243"/>
      <c r="FPN55" s="243"/>
      <c r="FPO55" s="243"/>
      <c r="FPP55" s="243"/>
      <c r="FPQ55" s="243"/>
      <c r="FPR55" s="243"/>
      <c r="FPS55" s="243"/>
      <c r="FPT55" s="243"/>
      <c r="FPU55" s="243"/>
      <c r="FPV55" s="243"/>
      <c r="FPW55" s="243"/>
      <c r="FPX55" s="243"/>
      <c r="FPY55" s="243"/>
      <c r="FPZ55" s="243"/>
      <c r="FQA55" s="243"/>
      <c r="FQB55" s="243"/>
      <c r="FQC55" s="243"/>
      <c r="FQD55" s="243"/>
      <c r="FQE55" s="243"/>
      <c r="FQF55" s="243"/>
      <c r="FQG55" s="243"/>
      <c r="FQH55" s="243"/>
      <c r="FQI55" s="243"/>
      <c r="FQJ55" s="243"/>
      <c r="FQK55" s="243"/>
      <c r="FQL55" s="243"/>
      <c r="FQM55" s="243"/>
      <c r="FQN55" s="243"/>
      <c r="FQO55" s="243"/>
      <c r="FQP55" s="243"/>
      <c r="FQQ55" s="243"/>
      <c r="FQR55" s="243"/>
      <c r="FQS55" s="243"/>
      <c r="FQT55" s="243"/>
      <c r="FQU55" s="243"/>
      <c r="FQV55" s="243"/>
      <c r="FQW55" s="243"/>
      <c r="FQX55" s="243"/>
      <c r="FQY55" s="243"/>
      <c r="FQZ55" s="243"/>
      <c r="FRA55" s="243"/>
      <c r="FRB55" s="243"/>
      <c r="FRC55" s="243"/>
      <c r="FRD55" s="243"/>
      <c r="FRE55" s="243"/>
      <c r="FRF55" s="243"/>
      <c r="FRG55" s="243"/>
      <c r="FRH55" s="243"/>
      <c r="FRI55" s="243"/>
      <c r="FRJ55" s="243"/>
      <c r="FRK55" s="243"/>
      <c r="FRL55" s="243"/>
      <c r="FRM55" s="243"/>
      <c r="FRN55" s="243"/>
      <c r="FRO55" s="243"/>
      <c r="FRP55" s="243"/>
      <c r="FRQ55" s="243"/>
      <c r="FRR55" s="243"/>
      <c r="FRS55" s="243"/>
      <c r="FRT55" s="243"/>
      <c r="FRU55" s="243"/>
      <c r="FRV55" s="243"/>
      <c r="FRW55" s="243"/>
      <c r="FRX55" s="243"/>
      <c r="FRY55" s="243"/>
      <c r="FRZ55" s="243"/>
      <c r="FSA55" s="243"/>
      <c r="FSB55" s="243"/>
      <c r="FSC55" s="243"/>
      <c r="FSD55" s="243"/>
      <c r="FSE55" s="243"/>
      <c r="FSF55" s="243"/>
      <c r="FSG55" s="243"/>
      <c r="FSH55" s="243"/>
      <c r="FSI55" s="243"/>
      <c r="FSJ55" s="243"/>
      <c r="FSK55" s="243"/>
      <c r="FSL55" s="243"/>
      <c r="FSM55" s="243"/>
      <c r="FSN55" s="243"/>
      <c r="FSO55" s="243"/>
      <c r="FSP55" s="243"/>
      <c r="FSQ55" s="243"/>
      <c r="FSR55" s="243"/>
      <c r="FSS55" s="243"/>
      <c r="FST55" s="243"/>
      <c r="FSU55" s="243"/>
      <c r="FSV55" s="243"/>
      <c r="FSW55" s="243"/>
      <c r="FSX55" s="243"/>
      <c r="FSY55" s="243"/>
      <c r="FSZ55" s="243"/>
      <c r="FTA55" s="243"/>
      <c r="FTB55" s="243"/>
      <c r="FTC55" s="243"/>
      <c r="FTD55" s="243"/>
      <c r="FTE55" s="243"/>
      <c r="FTF55" s="243"/>
      <c r="FTG55" s="243"/>
      <c r="FTH55" s="243"/>
      <c r="FTI55" s="243"/>
      <c r="FTJ55" s="243"/>
      <c r="FTK55" s="243"/>
      <c r="FTL55" s="243"/>
      <c r="FTM55" s="243"/>
      <c r="FTN55" s="243"/>
      <c r="FTO55" s="243"/>
      <c r="FTP55" s="243"/>
      <c r="FTQ55" s="243"/>
      <c r="FTR55" s="243"/>
      <c r="FTS55" s="243"/>
      <c r="FTT55" s="243"/>
      <c r="FTU55" s="243"/>
      <c r="FTV55" s="243"/>
      <c r="FTW55" s="243"/>
      <c r="FTX55" s="243"/>
      <c r="FTY55" s="243"/>
      <c r="FTZ55" s="243"/>
      <c r="FUA55" s="243"/>
      <c r="FUB55" s="243"/>
      <c r="FUC55" s="243"/>
      <c r="FUD55" s="243"/>
      <c r="FUE55" s="243"/>
      <c r="FUF55" s="243"/>
      <c r="FUG55" s="243"/>
      <c r="FUH55" s="243"/>
      <c r="FUI55" s="243"/>
      <c r="FUJ55" s="243"/>
      <c r="FUK55" s="243"/>
      <c r="FUL55" s="243"/>
      <c r="FUM55" s="243"/>
      <c r="FUN55" s="243"/>
      <c r="FUO55" s="243"/>
      <c r="FUP55" s="243"/>
      <c r="FUQ55" s="243"/>
      <c r="FUR55" s="243"/>
      <c r="FUS55" s="243"/>
      <c r="FUT55" s="243"/>
      <c r="FUU55" s="243"/>
      <c r="FUV55" s="243"/>
      <c r="FUW55" s="243"/>
      <c r="FUX55" s="243"/>
      <c r="FUY55" s="243"/>
      <c r="FUZ55" s="243"/>
      <c r="FVA55" s="243"/>
      <c r="FVB55" s="243"/>
      <c r="FVC55" s="243"/>
      <c r="FVD55" s="243"/>
      <c r="FVE55" s="243"/>
      <c r="FVF55" s="243"/>
      <c r="FVG55" s="243"/>
      <c r="FVH55" s="243"/>
      <c r="FVI55" s="243"/>
      <c r="FVJ55" s="243"/>
      <c r="FVK55" s="243"/>
      <c r="FVL55" s="243"/>
      <c r="FVM55" s="243"/>
      <c r="FVN55" s="243"/>
      <c r="FVO55" s="243"/>
      <c r="FVP55" s="243"/>
      <c r="FVQ55" s="243"/>
      <c r="FVR55" s="243"/>
      <c r="FVS55" s="243"/>
      <c r="FVT55" s="243"/>
      <c r="FVU55" s="243"/>
      <c r="FVV55" s="243"/>
      <c r="FVW55" s="243"/>
      <c r="FVX55" s="243"/>
      <c r="FVY55" s="243"/>
      <c r="FVZ55" s="243"/>
      <c r="FWA55" s="243"/>
      <c r="FWB55" s="243"/>
      <c r="FWC55" s="243"/>
      <c r="FWD55" s="243"/>
      <c r="FWE55" s="243"/>
      <c r="FWF55" s="243"/>
      <c r="FWG55" s="243"/>
      <c r="FWH55" s="243"/>
      <c r="FWI55" s="243"/>
      <c r="FWJ55" s="243"/>
      <c r="FWK55" s="243"/>
      <c r="FWL55" s="243"/>
      <c r="FWM55" s="243"/>
      <c r="FWN55" s="243"/>
      <c r="FWO55" s="243"/>
      <c r="FWP55" s="243"/>
      <c r="FWQ55" s="243"/>
      <c r="FWR55" s="243"/>
      <c r="FWS55" s="243"/>
      <c r="FWT55" s="243"/>
      <c r="FWU55" s="243"/>
      <c r="FWV55" s="243"/>
      <c r="FWW55" s="243"/>
      <c r="FWX55" s="243"/>
      <c r="FWY55" s="243"/>
      <c r="FWZ55" s="243"/>
      <c r="FXA55" s="243"/>
      <c r="FXB55" s="243"/>
      <c r="FXC55" s="243"/>
      <c r="FXD55" s="243"/>
      <c r="FXE55" s="243"/>
      <c r="FXF55" s="243"/>
      <c r="FXG55" s="243"/>
      <c r="FXH55" s="243"/>
      <c r="FXI55" s="243"/>
      <c r="FXJ55" s="243"/>
      <c r="FXK55" s="243"/>
      <c r="FXL55" s="243"/>
      <c r="FXM55" s="243"/>
      <c r="FXN55" s="243"/>
      <c r="FXO55" s="243"/>
      <c r="FXP55" s="243"/>
      <c r="FXQ55" s="243"/>
      <c r="FXR55" s="243"/>
      <c r="FXS55" s="243"/>
      <c r="FXT55" s="243"/>
      <c r="FXU55" s="243"/>
      <c r="FXV55" s="243"/>
      <c r="FXW55" s="243"/>
      <c r="FXX55" s="243"/>
      <c r="FXY55" s="243"/>
      <c r="FXZ55" s="243"/>
      <c r="FYA55" s="243"/>
      <c r="FYB55" s="243"/>
      <c r="FYC55" s="243"/>
      <c r="FYD55" s="243"/>
      <c r="FYE55" s="243"/>
      <c r="FYF55" s="243"/>
      <c r="FYG55" s="243"/>
      <c r="FYH55" s="243"/>
      <c r="FYI55" s="243"/>
      <c r="FYJ55" s="243"/>
      <c r="FYK55" s="243"/>
      <c r="FYL55" s="243"/>
      <c r="FYM55" s="243"/>
      <c r="FYN55" s="243"/>
      <c r="FYO55" s="243"/>
      <c r="FYP55" s="243"/>
      <c r="FYQ55" s="243"/>
      <c r="FYR55" s="243"/>
      <c r="FYS55" s="243"/>
      <c r="FYT55" s="243"/>
      <c r="FYU55" s="243"/>
      <c r="FYV55" s="243"/>
      <c r="FYW55" s="243"/>
      <c r="FYX55" s="243"/>
      <c r="FYY55" s="243"/>
      <c r="FYZ55" s="243"/>
      <c r="FZA55" s="243"/>
      <c r="FZB55" s="243"/>
      <c r="FZC55" s="243"/>
      <c r="FZD55" s="243"/>
      <c r="FZE55" s="243"/>
      <c r="FZF55" s="243"/>
      <c r="FZG55" s="243"/>
      <c r="FZH55" s="243"/>
      <c r="FZI55" s="243"/>
      <c r="FZJ55" s="243"/>
      <c r="FZK55" s="243"/>
      <c r="FZL55" s="243"/>
      <c r="FZM55" s="243"/>
      <c r="FZN55" s="243"/>
      <c r="FZO55" s="243"/>
      <c r="FZP55" s="243"/>
      <c r="FZQ55" s="243"/>
      <c r="FZR55" s="243"/>
      <c r="FZS55" s="243"/>
      <c r="FZT55" s="243"/>
      <c r="FZU55" s="243"/>
      <c r="FZV55" s="243"/>
      <c r="FZW55" s="243"/>
      <c r="FZX55" s="243"/>
      <c r="FZY55" s="243"/>
      <c r="FZZ55" s="243"/>
      <c r="GAA55" s="243"/>
      <c r="GAB55" s="243"/>
      <c r="GAC55" s="243"/>
      <c r="GAD55" s="243"/>
      <c r="GAE55" s="243"/>
      <c r="GAF55" s="243"/>
      <c r="GAG55" s="243"/>
      <c r="GAH55" s="243"/>
      <c r="GAI55" s="243"/>
      <c r="GAJ55" s="243"/>
      <c r="GAK55" s="243"/>
      <c r="GAL55" s="243"/>
      <c r="GAM55" s="243"/>
      <c r="GAN55" s="243"/>
      <c r="GAO55" s="243"/>
      <c r="GAP55" s="243"/>
      <c r="GAQ55" s="243"/>
      <c r="GAR55" s="243"/>
      <c r="GAS55" s="243"/>
      <c r="GAT55" s="243"/>
      <c r="GAU55" s="243"/>
      <c r="GAV55" s="243"/>
      <c r="GAW55" s="243"/>
      <c r="GAX55" s="243"/>
      <c r="GAY55" s="243"/>
      <c r="GAZ55" s="243"/>
      <c r="GBA55" s="243"/>
      <c r="GBB55" s="243"/>
      <c r="GBC55" s="243"/>
      <c r="GBD55" s="243"/>
      <c r="GBE55" s="243"/>
      <c r="GBF55" s="243"/>
      <c r="GBG55" s="243"/>
      <c r="GBH55" s="243"/>
      <c r="GBI55" s="243"/>
      <c r="GBJ55" s="243"/>
      <c r="GBK55" s="243"/>
      <c r="GBL55" s="243"/>
      <c r="GBM55" s="243"/>
      <c r="GBN55" s="243"/>
      <c r="GBO55" s="243"/>
      <c r="GBP55" s="243"/>
      <c r="GBQ55" s="243"/>
      <c r="GBR55" s="243"/>
      <c r="GBS55" s="243"/>
      <c r="GBT55" s="243"/>
      <c r="GBU55" s="243"/>
      <c r="GBV55" s="243"/>
      <c r="GBW55" s="243"/>
      <c r="GBX55" s="243"/>
      <c r="GBY55" s="243"/>
      <c r="GBZ55" s="243"/>
      <c r="GCA55" s="243"/>
      <c r="GCB55" s="243"/>
      <c r="GCC55" s="243"/>
      <c r="GCD55" s="243"/>
      <c r="GCE55" s="243"/>
      <c r="GCF55" s="243"/>
      <c r="GCG55" s="243"/>
      <c r="GCH55" s="243"/>
      <c r="GCI55" s="243"/>
      <c r="GCJ55" s="243"/>
      <c r="GCK55" s="243"/>
      <c r="GCL55" s="243"/>
      <c r="GCM55" s="243"/>
      <c r="GCN55" s="243"/>
      <c r="GCO55" s="243"/>
      <c r="GCP55" s="243"/>
      <c r="GCQ55" s="243"/>
      <c r="GCR55" s="243"/>
      <c r="GCS55" s="243"/>
      <c r="GCT55" s="243"/>
      <c r="GCU55" s="243"/>
      <c r="GCV55" s="243"/>
      <c r="GCW55" s="243"/>
      <c r="GCX55" s="243"/>
      <c r="GCY55" s="243"/>
      <c r="GCZ55" s="243"/>
      <c r="GDA55" s="243"/>
      <c r="GDB55" s="243"/>
      <c r="GDC55" s="243"/>
      <c r="GDD55" s="243"/>
      <c r="GDE55" s="243"/>
      <c r="GDF55" s="243"/>
      <c r="GDG55" s="243"/>
      <c r="GDH55" s="243"/>
      <c r="GDI55" s="243"/>
      <c r="GDJ55" s="243"/>
      <c r="GDK55" s="243"/>
      <c r="GDL55" s="243"/>
      <c r="GDM55" s="243"/>
      <c r="GDN55" s="243"/>
      <c r="GDO55" s="243"/>
      <c r="GDP55" s="243"/>
      <c r="GDQ55" s="243"/>
      <c r="GDR55" s="243"/>
      <c r="GDS55" s="243"/>
      <c r="GDT55" s="243"/>
      <c r="GDU55" s="243"/>
      <c r="GDV55" s="243"/>
      <c r="GDW55" s="243"/>
      <c r="GDX55" s="243"/>
      <c r="GDY55" s="243"/>
      <c r="GDZ55" s="243"/>
      <c r="GEA55" s="243"/>
      <c r="GEB55" s="243"/>
      <c r="GEC55" s="243"/>
      <c r="GED55" s="243"/>
      <c r="GEE55" s="243"/>
      <c r="GEF55" s="243"/>
      <c r="GEG55" s="243"/>
      <c r="GEH55" s="243"/>
      <c r="GEI55" s="243"/>
      <c r="GEJ55" s="243"/>
      <c r="GEK55" s="243"/>
      <c r="GEL55" s="243"/>
      <c r="GEM55" s="243"/>
      <c r="GEN55" s="243"/>
      <c r="GEO55" s="243"/>
      <c r="GEP55" s="243"/>
      <c r="GEQ55" s="243"/>
      <c r="GER55" s="243"/>
      <c r="GES55" s="243"/>
      <c r="GET55" s="243"/>
      <c r="GEU55" s="243"/>
      <c r="GEV55" s="243"/>
      <c r="GEW55" s="243"/>
      <c r="GEX55" s="243"/>
      <c r="GEY55" s="243"/>
      <c r="GEZ55" s="243"/>
      <c r="GFA55" s="243"/>
      <c r="GFB55" s="243"/>
      <c r="GFC55" s="243"/>
      <c r="GFD55" s="243"/>
      <c r="GFE55" s="243"/>
      <c r="GFF55" s="243"/>
      <c r="GFG55" s="243"/>
      <c r="GFH55" s="243"/>
      <c r="GFI55" s="243"/>
      <c r="GFJ55" s="243"/>
      <c r="GFK55" s="243"/>
      <c r="GFL55" s="243"/>
      <c r="GFM55" s="243"/>
      <c r="GFN55" s="243"/>
      <c r="GFO55" s="243"/>
      <c r="GFP55" s="243"/>
      <c r="GFQ55" s="243"/>
      <c r="GFR55" s="243"/>
      <c r="GFS55" s="243"/>
      <c r="GFT55" s="243"/>
      <c r="GFU55" s="243"/>
      <c r="GFV55" s="243"/>
      <c r="GFW55" s="243"/>
      <c r="GFX55" s="243"/>
      <c r="GFY55" s="243"/>
      <c r="GFZ55" s="243"/>
      <c r="GGA55" s="243"/>
      <c r="GGB55" s="243"/>
      <c r="GGC55" s="243"/>
      <c r="GGD55" s="243"/>
      <c r="GGE55" s="243"/>
      <c r="GGF55" s="243"/>
      <c r="GGG55" s="243"/>
      <c r="GGH55" s="243"/>
      <c r="GGI55" s="243"/>
      <c r="GGJ55" s="243"/>
      <c r="GGK55" s="243"/>
      <c r="GGL55" s="243"/>
      <c r="GGM55" s="243"/>
      <c r="GGN55" s="243"/>
      <c r="GGO55" s="243"/>
      <c r="GGP55" s="243"/>
      <c r="GGQ55" s="243"/>
      <c r="GGR55" s="243"/>
      <c r="GGS55" s="243"/>
      <c r="GGT55" s="243"/>
      <c r="GGU55" s="243"/>
      <c r="GGV55" s="243"/>
      <c r="GGW55" s="243"/>
      <c r="GGX55" s="243"/>
      <c r="GGY55" s="243"/>
      <c r="GGZ55" s="243"/>
      <c r="GHA55" s="243"/>
      <c r="GHB55" s="243"/>
      <c r="GHC55" s="243"/>
      <c r="GHD55" s="243"/>
      <c r="GHE55" s="243"/>
      <c r="GHF55" s="243"/>
      <c r="GHG55" s="243"/>
      <c r="GHH55" s="243"/>
      <c r="GHI55" s="243"/>
      <c r="GHJ55" s="243"/>
      <c r="GHK55" s="243"/>
      <c r="GHL55" s="243"/>
      <c r="GHM55" s="243"/>
      <c r="GHN55" s="243"/>
      <c r="GHO55" s="243"/>
      <c r="GHP55" s="243"/>
      <c r="GHQ55" s="243"/>
      <c r="GHR55" s="243"/>
      <c r="GHS55" s="243"/>
      <c r="GHT55" s="243"/>
      <c r="GHU55" s="243"/>
      <c r="GHV55" s="243"/>
      <c r="GHW55" s="243"/>
      <c r="GHX55" s="243"/>
      <c r="GHY55" s="243"/>
      <c r="GHZ55" s="243"/>
      <c r="GIA55" s="243"/>
      <c r="GIB55" s="243"/>
      <c r="GIC55" s="243"/>
      <c r="GID55" s="243"/>
      <c r="GIE55" s="243"/>
      <c r="GIF55" s="243"/>
      <c r="GIG55" s="243"/>
      <c r="GIH55" s="243"/>
      <c r="GII55" s="243"/>
      <c r="GIJ55" s="243"/>
      <c r="GIK55" s="243"/>
      <c r="GIL55" s="243"/>
      <c r="GIM55" s="243"/>
      <c r="GIN55" s="243"/>
      <c r="GIO55" s="243"/>
      <c r="GIP55" s="243"/>
      <c r="GIQ55" s="243"/>
      <c r="GIR55" s="243"/>
      <c r="GIS55" s="243"/>
      <c r="GIT55" s="243"/>
      <c r="GIU55" s="243"/>
      <c r="GIV55" s="243"/>
      <c r="GIW55" s="243"/>
      <c r="GIX55" s="243"/>
      <c r="GIY55" s="243"/>
      <c r="GIZ55" s="243"/>
      <c r="GJA55" s="243"/>
      <c r="GJB55" s="243"/>
      <c r="GJC55" s="243"/>
      <c r="GJD55" s="243"/>
      <c r="GJE55" s="243"/>
      <c r="GJF55" s="243"/>
      <c r="GJG55" s="243"/>
      <c r="GJH55" s="243"/>
      <c r="GJI55" s="243"/>
      <c r="GJJ55" s="243"/>
      <c r="GJK55" s="243"/>
      <c r="GJL55" s="243"/>
      <c r="GJM55" s="243"/>
      <c r="GJN55" s="243"/>
      <c r="GJO55" s="243"/>
      <c r="GJP55" s="243"/>
      <c r="GJQ55" s="243"/>
      <c r="GJR55" s="243"/>
      <c r="GJS55" s="243"/>
      <c r="GJT55" s="243"/>
      <c r="GJU55" s="243"/>
      <c r="GJV55" s="243"/>
      <c r="GJW55" s="243"/>
      <c r="GJX55" s="243"/>
      <c r="GJY55" s="243"/>
      <c r="GJZ55" s="243"/>
      <c r="GKA55" s="243"/>
      <c r="GKB55" s="243"/>
      <c r="GKC55" s="243"/>
      <c r="GKD55" s="243"/>
      <c r="GKE55" s="243"/>
      <c r="GKF55" s="243"/>
      <c r="GKG55" s="243"/>
      <c r="GKH55" s="243"/>
      <c r="GKI55" s="243"/>
      <c r="GKJ55" s="243"/>
      <c r="GKK55" s="243"/>
      <c r="GKL55" s="243"/>
      <c r="GKM55" s="243"/>
      <c r="GKN55" s="243"/>
      <c r="GKO55" s="243"/>
      <c r="GKP55" s="243"/>
      <c r="GKQ55" s="243"/>
      <c r="GKR55" s="243"/>
      <c r="GKS55" s="243"/>
      <c r="GKT55" s="243"/>
      <c r="GKU55" s="243"/>
      <c r="GKV55" s="243"/>
      <c r="GKW55" s="243"/>
      <c r="GKX55" s="243"/>
      <c r="GKY55" s="243"/>
      <c r="GKZ55" s="243"/>
      <c r="GLA55" s="243"/>
      <c r="GLB55" s="243"/>
      <c r="GLC55" s="243"/>
      <c r="GLD55" s="243"/>
      <c r="GLE55" s="243"/>
      <c r="GLF55" s="243"/>
      <c r="GLG55" s="243"/>
      <c r="GLH55" s="243"/>
      <c r="GLI55" s="243"/>
      <c r="GLJ55" s="243"/>
      <c r="GLK55" s="243"/>
      <c r="GLL55" s="243"/>
      <c r="GLM55" s="243"/>
      <c r="GLN55" s="243"/>
      <c r="GLO55" s="243"/>
      <c r="GLP55" s="243"/>
      <c r="GLQ55" s="243"/>
      <c r="GLR55" s="243"/>
      <c r="GLS55" s="243"/>
      <c r="GLT55" s="243"/>
      <c r="GLU55" s="243"/>
      <c r="GLV55" s="243"/>
      <c r="GLW55" s="243"/>
      <c r="GLX55" s="243"/>
      <c r="GLY55" s="243"/>
      <c r="GLZ55" s="243"/>
      <c r="GMA55" s="243"/>
      <c r="GMB55" s="243"/>
      <c r="GMC55" s="243"/>
      <c r="GMD55" s="243"/>
      <c r="GME55" s="243"/>
      <c r="GMF55" s="243"/>
      <c r="GMG55" s="243"/>
      <c r="GMH55" s="243"/>
      <c r="GMI55" s="243"/>
      <c r="GMJ55" s="243"/>
      <c r="GMK55" s="243"/>
      <c r="GML55" s="243"/>
      <c r="GMM55" s="243"/>
      <c r="GMN55" s="243"/>
      <c r="GMO55" s="243"/>
      <c r="GMP55" s="243"/>
      <c r="GMQ55" s="243"/>
      <c r="GMR55" s="243"/>
      <c r="GMS55" s="243"/>
      <c r="GMT55" s="243"/>
      <c r="GMU55" s="243"/>
      <c r="GMV55" s="243"/>
      <c r="GMW55" s="243"/>
      <c r="GMX55" s="243"/>
      <c r="GMY55" s="243"/>
      <c r="GMZ55" s="243"/>
      <c r="GNA55" s="243"/>
      <c r="GNB55" s="243"/>
      <c r="GNC55" s="243"/>
      <c r="GND55" s="243"/>
      <c r="GNE55" s="243"/>
      <c r="GNF55" s="243"/>
      <c r="GNG55" s="243"/>
      <c r="GNH55" s="243"/>
      <c r="GNI55" s="243"/>
      <c r="GNJ55" s="243"/>
      <c r="GNK55" s="243"/>
      <c r="GNL55" s="243"/>
      <c r="GNM55" s="243"/>
      <c r="GNN55" s="243"/>
      <c r="GNO55" s="243"/>
      <c r="GNP55" s="243"/>
      <c r="GNQ55" s="243"/>
      <c r="GNR55" s="243"/>
      <c r="GNS55" s="243"/>
      <c r="GNT55" s="243"/>
      <c r="GNU55" s="243"/>
      <c r="GNV55" s="243"/>
      <c r="GNW55" s="243"/>
      <c r="GNX55" s="243"/>
      <c r="GNY55" s="243"/>
      <c r="GNZ55" s="243"/>
      <c r="GOA55" s="243"/>
      <c r="GOB55" s="243"/>
      <c r="GOC55" s="243"/>
      <c r="GOD55" s="243"/>
      <c r="GOE55" s="243"/>
      <c r="GOF55" s="243"/>
      <c r="GOG55" s="243"/>
      <c r="GOH55" s="243"/>
      <c r="GOI55" s="243"/>
      <c r="GOJ55" s="243"/>
      <c r="GOK55" s="243"/>
      <c r="GOL55" s="243"/>
      <c r="GOM55" s="243"/>
      <c r="GON55" s="243"/>
      <c r="GOO55" s="243"/>
      <c r="GOP55" s="243"/>
      <c r="GOQ55" s="243"/>
      <c r="GOR55" s="243"/>
      <c r="GOS55" s="243"/>
      <c r="GOT55" s="243"/>
      <c r="GOU55" s="243"/>
      <c r="GOV55" s="243"/>
      <c r="GOW55" s="243"/>
      <c r="GOX55" s="243"/>
      <c r="GOY55" s="243"/>
      <c r="GOZ55" s="243"/>
      <c r="GPA55" s="243"/>
      <c r="GPB55" s="243"/>
      <c r="GPC55" s="243"/>
      <c r="GPD55" s="243"/>
      <c r="GPE55" s="243"/>
      <c r="GPF55" s="243"/>
      <c r="GPG55" s="243"/>
      <c r="GPH55" s="243"/>
      <c r="GPI55" s="243"/>
      <c r="GPJ55" s="243"/>
      <c r="GPK55" s="243"/>
      <c r="GPL55" s="243"/>
      <c r="GPM55" s="243"/>
      <c r="GPN55" s="243"/>
      <c r="GPO55" s="243"/>
      <c r="GPP55" s="243"/>
      <c r="GPQ55" s="243"/>
      <c r="GPR55" s="243"/>
      <c r="GPS55" s="243"/>
      <c r="GPT55" s="243"/>
      <c r="GPU55" s="243"/>
      <c r="GPV55" s="243"/>
      <c r="GPW55" s="243"/>
      <c r="GPX55" s="243"/>
      <c r="GPY55" s="243"/>
      <c r="GPZ55" s="243"/>
      <c r="GQA55" s="243"/>
      <c r="GQB55" s="243"/>
      <c r="GQC55" s="243"/>
      <c r="GQD55" s="243"/>
      <c r="GQE55" s="243"/>
      <c r="GQF55" s="243"/>
      <c r="GQG55" s="243"/>
      <c r="GQH55" s="243"/>
      <c r="GQI55" s="243"/>
      <c r="GQJ55" s="243"/>
      <c r="GQK55" s="243"/>
      <c r="GQL55" s="243"/>
      <c r="GQM55" s="243"/>
      <c r="GQN55" s="243"/>
      <c r="GQO55" s="243"/>
      <c r="GQP55" s="243"/>
      <c r="GQQ55" s="243"/>
      <c r="GQR55" s="243"/>
      <c r="GQS55" s="243"/>
      <c r="GQT55" s="243"/>
      <c r="GQU55" s="243"/>
      <c r="GQV55" s="243"/>
      <c r="GQW55" s="243"/>
      <c r="GQX55" s="243"/>
      <c r="GQY55" s="243"/>
      <c r="GQZ55" s="243"/>
      <c r="GRA55" s="243"/>
      <c r="GRB55" s="243"/>
      <c r="GRC55" s="243"/>
      <c r="GRD55" s="243"/>
      <c r="GRE55" s="243"/>
      <c r="GRF55" s="243"/>
      <c r="GRG55" s="243"/>
      <c r="GRH55" s="243"/>
      <c r="GRI55" s="243"/>
      <c r="GRJ55" s="243"/>
      <c r="GRK55" s="243"/>
      <c r="GRL55" s="243"/>
      <c r="GRM55" s="243"/>
      <c r="GRN55" s="243"/>
      <c r="GRO55" s="243"/>
      <c r="GRP55" s="243"/>
      <c r="GRQ55" s="243"/>
      <c r="GRR55" s="243"/>
      <c r="GRS55" s="243"/>
      <c r="GRT55" s="243"/>
      <c r="GRU55" s="243"/>
      <c r="GRV55" s="243"/>
      <c r="GRW55" s="243"/>
      <c r="GRX55" s="243"/>
      <c r="GRY55" s="243"/>
      <c r="GRZ55" s="243"/>
      <c r="GSA55" s="243"/>
      <c r="GSB55" s="243"/>
      <c r="GSC55" s="243"/>
      <c r="GSD55" s="243"/>
      <c r="GSE55" s="243"/>
      <c r="GSF55" s="243"/>
      <c r="GSG55" s="243"/>
      <c r="GSH55" s="243"/>
      <c r="GSI55" s="243"/>
      <c r="GSJ55" s="243"/>
      <c r="GSK55" s="243"/>
      <c r="GSL55" s="243"/>
      <c r="GSM55" s="243"/>
      <c r="GSN55" s="243"/>
      <c r="GSO55" s="243"/>
      <c r="GSP55" s="243"/>
      <c r="GSQ55" s="243"/>
      <c r="GSR55" s="243"/>
      <c r="GSS55" s="243"/>
      <c r="GST55" s="243"/>
      <c r="GSU55" s="243"/>
      <c r="GSV55" s="243"/>
      <c r="GSW55" s="243"/>
      <c r="GSX55" s="243"/>
      <c r="GSY55" s="243"/>
      <c r="GSZ55" s="243"/>
      <c r="GTA55" s="243"/>
      <c r="GTB55" s="243"/>
      <c r="GTC55" s="243"/>
      <c r="GTD55" s="243"/>
      <c r="GTE55" s="243"/>
      <c r="GTF55" s="243"/>
      <c r="GTG55" s="243"/>
      <c r="GTH55" s="243"/>
      <c r="GTI55" s="243"/>
      <c r="GTJ55" s="243"/>
      <c r="GTK55" s="243"/>
      <c r="GTL55" s="243"/>
      <c r="GTM55" s="243"/>
      <c r="GTN55" s="243"/>
      <c r="GTO55" s="243"/>
      <c r="GTP55" s="243"/>
      <c r="GTQ55" s="243"/>
      <c r="GTR55" s="243"/>
      <c r="GTS55" s="243"/>
      <c r="GTT55" s="243"/>
      <c r="GTU55" s="243"/>
      <c r="GTV55" s="243"/>
      <c r="GTW55" s="243"/>
      <c r="GTX55" s="243"/>
      <c r="GTY55" s="243"/>
      <c r="GTZ55" s="243"/>
      <c r="GUA55" s="243"/>
      <c r="GUB55" s="243"/>
      <c r="GUC55" s="243"/>
      <c r="GUD55" s="243"/>
      <c r="GUE55" s="243"/>
      <c r="GUF55" s="243"/>
      <c r="GUG55" s="243"/>
      <c r="GUH55" s="243"/>
      <c r="GUI55" s="243"/>
      <c r="GUJ55" s="243"/>
      <c r="GUK55" s="243"/>
      <c r="GUL55" s="243"/>
      <c r="GUM55" s="243"/>
      <c r="GUN55" s="243"/>
      <c r="GUO55" s="243"/>
      <c r="GUP55" s="243"/>
      <c r="GUQ55" s="243"/>
      <c r="GUR55" s="243"/>
      <c r="GUS55" s="243"/>
      <c r="GUT55" s="243"/>
      <c r="GUU55" s="243"/>
      <c r="GUV55" s="243"/>
      <c r="GUW55" s="243"/>
      <c r="GUX55" s="243"/>
      <c r="GUY55" s="243"/>
      <c r="GUZ55" s="243"/>
      <c r="GVA55" s="243"/>
      <c r="GVB55" s="243"/>
      <c r="GVC55" s="243"/>
      <c r="GVD55" s="243"/>
      <c r="GVE55" s="243"/>
      <c r="GVF55" s="243"/>
      <c r="GVG55" s="243"/>
      <c r="GVH55" s="243"/>
      <c r="GVI55" s="243"/>
      <c r="GVJ55" s="243"/>
      <c r="GVK55" s="243"/>
      <c r="GVL55" s="243"/>
      <c r="GVM55" s="243"/>
      <c r="GVN55" s="243"/>
      <c r="GVO55" s="243"/>
      <c r="GVP55" s="243"/>
      <c r="GVQ55" s="243"/>
      <c r="GVR55" s="243"/>
      <c r="GVS55" s="243"/>
      <c r="GVT55" s="243"/>
      <c r="GVU55" s="243"/>
      <c r="GVV55" s="243"/>
      <c r="GVW55" s="243"/>
      <c r="GVX55" s="243"/>
      <c r="GVY55" s="243"/>
      <c r="GVZ55" s="243"/>
      <c r="GWA55" s="243"/>
      <c r="GWB55" s="243"/>
      <c r="GWC55" s="243"/>
      <c r="GWD55" s="243"/>
      <c r="GWE55" s="243"/>
      <c r="GWF55" s="243"/>
      <c r="GWG55" s="243"/>
      <c r="GWH55" s="243"/>
      <c r="GWI55" s="243"/>
      <c r="GWJ55" s="243"/>
      <c r="GWK55" s="243"/>
      <c r="GWL55" s="243"/>
      <c r="GWM55" s="243"/>
      <c r="GWN55" s="243"/>
      <c r="GWO55" s="243"/>
      <c r="GWP55" s="243"/>
      <c r="GWQ55" s="243"/>
      <c r="GWR55" s="243"/>
      <c r="GWS55" s="243"/>
      <c r="GWT55" s="243"/>
      <c r="GWU55" s="243"/>
      <c r="GWV55" s="243"/>
      <c r="GWW55" s="243"/>
      <c r="GWX55" s="243"/>
      <c r="GWY55" s="243"/>
      <c r="GWZ55" s="243"/>
      <c r="GXA55" s="243"/>
      <c r="GXB55" s="243"/>
      <c r="GXC55" s="243"/>
      <c r="GXD55" s="243"/>
      <c r="GXE55" s="243"/>
      <c r="GXF55" s="243"/>
      <c r="GXG55" s="243"/>
      <c r="GXH55" s="243"/>
      <c r="GXI55" s="243"/>
      <c r="GXJ55" s="243"/>
      <c r="GXK55" s="243"/>
      <c r="GXL55" s="243"/>
      <c r="GXM55" s="243"/>
      <c r="GXN55" s="243"/>
      <c r="GXO55" s="243"/>
      <c r="GXP55" s="243"/>
      <c r="GXQ55" s="243"/>
      <c r="GXR55" s="243"/>
      <c r="GXS55" s="243"/>
      <c r="GXT55" s="243"/>
      <c r="GXU55" s="243"/>
      <c r="GXV55" s="243"/>
      <c r="GXW55" s="243"/>
      <c r="GXX55" s="243"/>
      <c r="GXY55" s="243"/>
      <c r="GXZ55" s="243"/>
      <c r="GYA55" s="243"/>
      <c r="GYB55" s="243"/>
      <c r="GYC55" s="243"/>
      <c r="GYD55" s="243"/>
      <c r="GYE55" s="243"/>
      <c r="GYF55" s="243"/>
      <c r="GYG55" s="243"/>
      <c r="GYH55" s="243"/>
      <c r="GYI55" s="243"/>
      <c r="GYJ55" s="243"/>
      <c r="GYK55" s="243"/>
      <c r="GYL55" s="243"/>
      <c r="GYM55" s="243"/>
      <c r="GYN55" s="243"/>
      <c r="GYO55" s="243"/>
      <c r="GYP55" s="243"/>
      <c r="GYQ55" s="243"/>
      <c r="GYR55" s="243"/>
      <c r="GYS55" s="243"/>
      <c r="GYT55" s="243"/>
      <c r="GYU55" s="243"/>
      <c r="GYV55" s="243"/>
      <c r="GYW55" s="243"/>
      <c r="GYX55" s="243"/>
      <c r="GYY55" s="243"/>
      <c r="GYZ55" s="243"/>
      <c r="GZA55" s="243"/>
      <c r="GZB55" s="243"/>
      <c r="GZC55" s="243"/>
      <c r="GZD55" s="243"/>
      <c r="GZE55" s="243"/>
      <c r="GZF55" s="243"/>
      <c r="GZG55" s="243"/>
      <c r="GZH55" s="243"/>
      <c r="GZI55" s="243"/>
      <c r="GZJ55" s="243"/>
      <c r="GZK55" s="243"/>
      <c r="GZL55" s="243"/>
      <c r="GZM55" s="243"/>
      <c r="GZN55" s="243"/>
      <c r="GZO55" s="243"/>
      <c r="GZP55" s="243"/>
      <c r="GZQ55" s="243"/>
      <c r="GZR55" s="243"/>
      <c r="GZS55" s="243"/>
      <c r="GZT55" s="243"/>
      <c r="GZU55" s="243"/>
      <c r="GZV55" s="243"/>
      <c r="GZW55" s="243"/>
      <c r="GZX55" s="243"/>
      <c r="GZY55" s="243"/>
      <c r="GZZ55" s="243"/>
      <c r="HAA55" s="243"/>
      <c r="HAB55" s="243"/>
      <c r="HAC55" s="243"/>
      <c r="HAD55" s="243"/>
      <c r="HAE55" s="243"/>
      <c r="HAF55" s="243"/>
      <c r="HAG55" s="243"/>
      <c r="HAH55" s="243"/>
      <c r="HAI55" s="243"/>
      <c r="HAJ55" s="243"/>
      <c r="HAK55" s="243"/>
      <c r="HAL55" s="243"/>
      <c r="HAM55" s="243"/>
      <c r="HAN55" s="243"/>
      <c r="HAO55" s="243"/>
      <c r="HAP55" s="243"/>
      <c r="HAQ55" s="243"/>
      <c r="HAR55" s="243"/>
      <c r="HAS55" s="243"/>
      <c r="HAT55" s="243"/>
      <c r="HAU55" s="243"/>
      <c r="HAV55" s="243"/>
      <c r="HAW55" s="243"/>
      <c r="HAX55" s="243"/>
      <c r="HAY55" s="243"/>
      <c r="HAZ55" s="243"/>
      <c r="HBA55" s="243"/>
      <c r="HBB55" s="243"/>
      <c r="HBC55" s="243"/>
      <c r="HBD55" s="243"/>
      <c r="HBE55" s="243"/>
      <c r="HBF55" s="243"/>
      <c r="HBG55" s="243"/>
      <c r="HBH55" s="243"/>
      <c r="HBI55" s="243"/>
      <c r="HBJ55" s="243"/>
      <c r="HBK55" s="243"/>
      <c r="HBL55" s="243"/>
      <c r="HBM55" s="243"/>
      <c r="HBN55" s="243"/>
      <c r="HBO55" s="243"/>
      <c r="HBP55" s="243"/>
      <c r="HBQ55" s="243"/>
      <c r="HBR55" s="243"/>
      <c r="HBS55" s="243"/>
      <c r="HBT55" s="243"/>
      <c r="HBU55" s="243"/>
      <c r="HBV55" s="243"/>
      <c r="HBW55" s="243"/>
      <c r="HBX55" s="243"/>
      <c r="HBY55" s="243"/>
      <c r="HBZ55" s="243"/>
      <c r="HCA55" s="243"/>
      <c r="HCB55" s="243"/>
      <c r="HCC55" s="243"/>
      <c r="HCD55" s="243"/>
      <c r="HCE55" s="243"/>
      <c r="HCF55" s="243"/>
      <c r="HCG55" s="243"/>
      <c r="HCH55" s="243"/>
      <c r="HCI55" s="243"/>
      <c r="HCJ55" s="243"/>
      <c r="HCK55" s="243"/>
      <c r="HCL55" s="243"/>
      <c r="HCM55" s="243"/>
      <c r="HCN55" s="243"/>
      <c r="HCO55" s="243"/>
      <c r="HCP55" s="243"/>
      <c r="HCQ55" s="243"/>
      <c r="HCR55" s="243"/>
      <c r="HCS55" s="243"/>
      <c r="HCT55" s="243"/>
      <c r="HCU55" s="243"/>
      <c r="HCV55" s="243"/>
      <c r="HCW55" s="243"/>
      <c r="HCX55" s="243"/>
      <c r="HCY55" s="243"/>
      <c r="HCZ55" s="243"/>
      <c r="HDA55" s="243"/>
      <c r="HDB55" s="243"/>
      <c r="HDC55" s="243"/>
      <c r="HDD55" s="243"/>
      <c r="HDE55" s="243"/>
      <c r="HDF55" s="243"/>
      <c r="HDG55" s="243"/>
      <c r="HDH55" s="243"/>
      <c r="HDI55" s="243"/>
      <c r="HDJ55" s="243"/>
      <c r="HDK55" s="243"/>
      <c r="HDL55" s="243"/>
      <c r="HDM55" s="243"/>
      <c r="HDN55" s="243"/>
      <c r="HDO55" s="243"/>
      <c r="HDP55" s="243"/>
      <c r="HDQ55" s="243"/>
      <c r="HDR55" s="243"/>
      <c r="HDS55" s="243"/>
      <c r="HDT55" s="243"/>
      <c r="HDU55" s="243"/>
      <c r="HDV55" s="243"/>
      <c r="HDW55" s="243"/>
      <c r="HDX55" s="243"/>
      <c r="HDY55" s="243"/>
      <c r="HDZ55" s="243"/>
      <c r="HEA55" s="243"/>
      <c r="HEB55" s="243"/>
      <c r="HEC55" s="243"/>
      <c r="HED55" s="243"/>
      <c r="HEE55" s="243"/>
      <c r="HEF55" s="243"/>
      <c r="HEG55" s="243"/>
      <c r="HEH55" s="243"/>
      <c r="HEI55" s="243"/>
      <c r="HEJ55" s="243"/>
      <c r="HEK55" s="243"/>
      <c r="HEL55" s="243"/>
      <c r="HEM55" s="243"/>
      <c r="HEN55" s="243"/>
      <c r="HEO55" s="243"/>
      <c r="HEP55" s="243"/>
      <c r="HEQ55" s="243"/>
      <c r="HER55" s="243"/>
      <c r="HES55" s="243"/>
      <c r="HET55" s="243"/>
      <c r="HEU55" s="243"/>
      <c r="HEV55" s="243"/>
      <c r="HEW55" s="243"/>
      <c r="HEX55" s="243"/>
      <c r="HEY55" s="243"/>
      <c r="HEZ55" s="243"/>
      <c r="HFA55" s="243"/>
      <c r="HFB55" s="243"/>
      <c r="HFC55" s="243"/>
      <c r="HFD55" s="243"/>
      <c r="HFE55" s="243"/>
      <c r="HFF55" s="243"/>
      <c r="HFG55" s="243"/>
      <c r="HFH55" s="243"/>
      <c r="HFI55" s="243"/>
      <c r="HFJ55" s="243"/>
      <c r="HFK55" s="243"/>
      <c r="HFL55" s="243"/>
      <c r="HFM55" s="243"/>
      <c r="HFN55" s="243"/>
      <c r="HFO55" s="243"/>
      <c r="HFP55" s="243"/>
      <c r="HFQ55" s="243"/>
      <c r="HFR55" s="243"/>
      <c r="HFS55" s="243"/>
      <c r="HFT55" s="243"/>
      <c r="HFU55" s="243"/>
      <c r="HFV55" s="243"/>
      <c r="HFW55" s="243"/>
      <c r="HFX55" s="243"/>
      <c r="HFY55" s="243"/>
      <c r="HFZ55" s="243"/>
      <c r="HGA55" s="243"/>
      <c r="HGB55" s="243"/>
      <c r="HGC55" s="243"/>
      <c r="HGD55" s="243"/>
      <c r="HGE55" s="243"/>
      <c r="HGF55" s="243"/>
      <c r="HGG55" s="243"/>
      <c r="HGH55" s="243"/>
      <c r="HGI55" s="243"/>
      <c r="HGJ55" s="243"/>
      <c r="HGK55" s="243"/>
      <c r="HGL55" s="243"/>
      <c r="HGM55" s="243"/>
      <c r="HGN55" s="243"/>
      <c r="HGO55" s="243"/>
      <c r="HGP55" s="243"/>
      <c r="HGQ55" s="243"/>
      <c r="HGR55" s="243"/>
      <c r="HGS55" s="243"/>
      <c r="HGT55" s="243"/>
      <c r="HGU55" s="243"/>
      <c r="HGV55" s="243"/>
      <c r="HGW55" s="243"/>
      <c r="HGX55" s="243"/>
      <c r="HGY55" s="243"/>
      <c r="HGZ55" s="243"/>
      <c r="HHA55" s="243"/>
      <c r="HHB55" s="243"/>
      <c r="HHC55" s="243"/>
      <c r="HHD55" s="243"/>
      <c r="HHE55" s="243"/>
      <c r="HHF55" s="243"/>
      <c r="HHG55" s="243"/>
      <c r="HHH55" s="243"/>
      <c r="HHI55" s="243"/>
      <c r="HHJ55" s="243"/>
      <c r="HHK55" s="243"/>
      <c r="HHL55" s="243"/>
      <c r="HHM55" s="243"/>
      <c r="HHN55" s="243"/>
      <c r="HHO55" s="243"/>
      <c r="HHP55" s="243"/>
      <c r="HHQ55" s="243"/>
      <c r="HHR55" s="243"/>
      <c r="HHS55" s="243"/>
      <c r="HHT55" s="243"/>
      <c r="HHU55" s="243"/>
      <c r="HHV55" s="243"/>
      <c r="HHW55" s="243"/>
      <c r="HHX55" s="243"/>
      <c r="HHY55" s="243"/>
      <c r="HHZ55" s="243"/>
      <c r="HIA55" s="243"/>
      <c r="HIB55" s="243"/>
      <c r="HIC55" s="243"/>
      <c r="HID55" s="243"/>
      <c r="HIE55" s="243"/>
      <c r="HIF55" s="243"/>
      <c r="HIG55" s="243"/>
      <c r="HIH55" s="243"/>
      <c r="HII55" s="243"/>
      <c r="HIJ55" s="243"/>
      <c r="HIK55" s="243"/>
      <c r="HIL55" s="243"/>
      <c r="HIM55" s="243"/>
      <c r="HIN55" s="243"/>
      <c r="HIO55" s="243"/>
      <c r="HIP55" s="243"/>
      <c r="HIQ55" s="243"/>
      <c r="HIR55" s="243"/>
      <c r="HIS55" s="243"/>
      <c r="HIT55" s="243"/>
      <c r="HIU55" s="243"/>
      <c r="HIV55" s="243"/>
      <c r="HIW55" s="243"/>
      <c r="HIX55" s="243"/>
      <c r="HIY55" s="243"/>
      <c r="HIZ55" s="243"/>
      <c r="HJA55" s="243"/>
      <c r="HJB55" s="243"/>
      <c r="HJC55" s="243"/>
      <c r="HJD55" s="243"/>
      <c r="HJE55" s="243"/>
      <c r="HJF55" s="243"/>
      <c r="HJG55" s="243"/>
      <c r="HJH55" s="243"/>
      <c r="HJI55" s="243"/>
      <c r="HJJ55" s="243"/>
      <c r="HJK55" s="243"/>
      <c r="HJL55" s="243"/>
      <c r="HJM55" s="243"/>
      <c r="HJN55" s="243"/>
      <c r="HJO55" s="243"/>
      <c r="HJP55" s="243"/>
      <c r="HJQ55" s="243"/>
      <c r="HJR55" s="243"/>
      <c r="HJS55" s="243"/>
      <c r="HJT55" s="243"/>
      <c r="HJU55" s="243"/>
      <c r="HJV55" s="243"/>
      <c r="HJW55" s="243"/>
      <c r="HJX55" s="243"/>
      <c r="HJY55" s="243"/>
      <c r="HJZ55" s="243"/>
      <c r="HKA55" s="243"/>
      <c r="HKB55" s="243"/>
      <c r="HKC55" s="243"/>
      <c r="HKD55" s="243"/>
      <c r="HKE55" s="243"/>
      <c r="HKF55" s="243"/>
      <c r="HKG55" s="243"/>
      <c r="HKH55" s="243"/>
      <c r="HKI55" s="243"/>
      <c r="HKJ55" s="243"/>
      <c r="HKK55" s="243"/>
      <c r="HKL55" s="243"/>
      <c r="HKM55" s="243"/>
      <c r="HKN55" s="243"/>
      <c r="HKO55" s="243"/>
      <c r="HKP55" s="243"/>
      <c r="HKQ55" s="243"/>
      <c r="HKR55" s="243"/>
      <c r="HKS55" s="243"/>
      <c r="HKT55" s="243"/>
      <c r="HKU55" s="243"/>
      <c r="HKV55" s="243"/>
      <c r="HKW55" s="243"/>
      <c r="HKX55" s="243"/>
      <c r="HKY55" s="243"/>
      <c r="HKZ55" s="243"/>
      <c r="HLA55" s="243"/>
      <c r="HLB55" s="243"/>
      <c r="HLC55" s="243"/>
      <c r="HLD55" s="243"/>
      <c r="HLE55" s="243"/>
      <c r="HLF55" s="243"/>
      <c r="HLG55" s="243"/>
      <c r="HLH55" s="243"/>
      <c r="HLI55" s="243"/>
      <c r="HLJ55" s="243"/>
      <c r="HLK55" s="243"/>
      <c r="HLL55" s="243"/>
      <c r="HLM55" s="243"/>
      <c r="HLN55" s="243"/>
      <c r="HLO55" s="243"/>
      <c r="HLP55" s="243"/>
      <c r="HLQ55" s="243"/>
      <c r="HLR55" s="243"/>
      <c r="HLS55" s="243"/>
      <c r="HLT55" s="243"/>
      <c r="HLU55" s="243"/>
      <c r="HLV55" s="243"/>
      <c r="HLW55" s="243"/>
      <c r="HLX55" s="243"/>
      <c r="HLY55" s="243"/>
      <c r="HLZ55" s="243"/>
      <c r="HMA55" s="243"/>
      <c r="HMB55" s="243"/>
      <c r="HMC55" s="243"/>
      <c r="HMD55" s="243"/>
      <c r="HME55" s="243"/>
      <c r="HMF55" s="243"/>
      <c r="HMG55" s="243"/>
      <c r="HMH55" s="243"/>
      <c r="HMI55" s="243"/>
      <c r="HMJ55" s="243"/>
      <c r="HMK55" s="243"/>
      <c r="HML55" s="243"/>
      <c r="HMM55" s="243"/>
      <c r="HMN55" s="243"/>
      <c r="HMO55" s="243"/>
      <c r="HMP55" s="243"/>
      <c r="HMQ55" s="243"/>
      <c r="HMR55" s="243"/>
      <c r="HMS55" s="243"/>
      <c r="HMT55" s="243"/>
      <c r="HMU55" s="243"/>
      <c r="HMV55" s="243"/>
      <c r="HMW55" s="243"/>
      <c r="HMX55" s="243"/>
      <c r="HMY55" s="243"/>
      <c r="HMZ55" s="243"/>
      <c r="HNA55" s="243"/>
      <c r="HNB55" s="243"/>
      <c r="HNC55" s="243"/>
      <c r="HND55" s="243"/>
      <c r="HNE55" s="243"/>
      <c r="HNF55" s="243"/>
      <c r="HNG55" s="243"/>
      <c r="HNH55" s="243"/>
      <c r="HNI55" s="243"/>
      <c r="HNJ55" s="243"/>
      <c r="HNK55" s="243"/>
      <c r="HNL55" s="243"/>
      <c r="HNM55" s="243"/>
      <c r="HNN55" s="243"/>
      <c r="HNO55" s="243"/>
      <c r="HNP55" s="243"/>
      <c r="HNQ55" s="243"/>
      <c r="HNR55" s="243"/>
      <c r="HNS55" s="243"/>
      <c r="HNT55" s="243"/>
      <c r="HNU55" s="243"/>
      <c r="HNV55" s="243"/>
      <c r="HNW55" s="243"/>
      <c r="HNX55" s="243"/>
      <c r="HNY55" s="243"/>
      <c r="HNZ55" s="243"/>
      <c r="HOA55" s="243"/>
      <c r="HOB55" s="243"/>
      <c r="HOC55" s="243"/>
      <c r="HOD55" s="243"/>
      <c r="HOE55" s="243"/>
      <c r="HOF55" s="243"/>
      <c r="HOG55" s="243"/>
      <c r="HOH55" s="243"/>
      <c r="HOI55" s="243"/>
      <c r="HOJ55" s="243"/>
      <c r="HOK55" s="243"/>
      <c r="HOL55" s="243"/>
      <c r="HOM55" s="243"/>
      <c r="HON55" s="243"/>
      <c r="HOO55" s="243"/>
      <c r="HOP55" s="243"/>
      <c r="HOQ55" s="243"/>
      <c r="HOR55" s="243"/>
      <c r="HOS55" s="243"/>
      <c r="HOT55" s="243"/>
      <c r="HOU55" s="243"/>
      <c r="HOV55" s="243"/>
      <c r="HOW55" s="243"/>
      <c r="HOX55" s="243"/>
      <c r="HOY55" s="243"/>
      <c r="HOZ55" s="243"/>
      <c r="HPA55" s="243"/>
      <c r="HPB55" s="243"/>
      <c r="HPC55" s="243"/>
      <c r="HPD55" s="243"/>
      <c r="HPE55" s="243"/>
      <c r="HPF55" s="243"/>
      <c r="HPG55" s="243"/>
      <c r="HPH55" s="243"/>
      <c r="HPI55" s="243"/>
      <c r="HPJ55" s="243"/>
      <c r="HPK55" s="243"/>
      <c r="HPL55" s="243"/>
      <c r="HPM55" s="243"/>
      <c r="HPN55" s="243"/>
      <c r="HPO55" s="243"/>
      <c r="HPP55" s="243"/>
      <c r="HPQ55" s="243"/>
      <c r="HPR55" s="243"/>
      <c r="HPS55" s="243"/>
      <c r="HPT55" s="243"/>
      <c r="HPU55" s="243"/>
      <c r="HPV55" s="243"/>
      <c r="HPW55" s="243"/>
      <c r="HPX55" s="243"/>
      <c r="HPY55" s="243"/>
      <c r="HPZ55" s="243"/>
      <c r="HQA55" s="243"/>
      <c r="HQB55" s="243"/>
      <c r="HQC55" s="243"/>
      <c r="HQD55" s="243"/>
      <c r="HQE55" s="243"/>
      <c r="HQF55" s="243"/>
      <c r="HQG55" s="243"/>
      <c r="HQH55" s="243"/>
      <c r="HQI55" s="243"/>
      <c r="HQJ55" s="243"/>
      <c r="HQK55" s="243"/>
      <c r="HQL55" s="243"/>
      <c r="HQM55" s="243"/>
      <c r="HQN55" s="243"/>
      <c r="HQO55" s="243"/>
      <c r="HQP55" s="243"/>
      <c r="HQQ55" s="243"/>
      <c r="HQR55" s="243"/>
      <c r="HQS55" s="243"/>
      <c r="HQT55" s="243"/>
      <c r="HQU55" s="243"/>
      <c r="HQV55" s="243"/>
      <c r="HQW55" s="243"/>
      <c r="HQX55" s="243"/>
      <c r="HQY55" s="243"/>
      <c r="HQZ55" s="243"/>
      <c r="HRA55" s="243"/>
      <c r="HRB55" s="243"/>
      <c r="HRC55" s="243"/>
      <c r="HRD55" s="243"/>
      <c r="HRE55" s="243"/>
      <c r="HRF55" s="243"/>
      <c r="HRG55" s="243"/>
      <c r="HRH55" s="243"/>
      <c r="HRI55" s="243"/>
      <c r="HRJ55" s="243"/>
      <c r="HRK55" s="243"/>
      <c r="HRL55" s="243"/>
      <c r="HRM55" s="243"/>
      <c r="HRN55" s="243"/>
      <c r="HRO55" s="243"/>
      <c r="HRP55" s="243"/>
      <c r="HRQ55" s="243"/>
      <c r="HRR55" s="243"/>
      <c r="HRS55" s="243"/>
      <c r="HRT55" s="243"/>
      <c r="HRU55" s="243"/>
      <c r="HRV55" s="243"/>
      <c r="HRW55" s="243"/>
      <c r="HRX55" s="243"/>
      <c r="HRY55" s="243"/>
      <c r="HRZ55" s="243"/>
      <c r="HSA55" s="243"/>
      <c r="HSB55" s="243"/>
      <c r="HSC55" s="243"/>
      <c r="HSD55" s="243"/>
      <c r="HSE55" s="243"/>
      <c r="HSF55" s="243"/>
      <c r="HSG55" s="243"/>
      <c r="HSH55" s="243"/>
      <c r="HSI55" s="243"/>
      <c r="HSJ55" s="243"/>
      <c r="HSK55" s="243"/>
      <c r="HSL55" s="243"/>
      <c r="HSM55" s="243"/>
      <c r="HSN55" s="243"/>
      <c r="HSO55" s="243"/>
      <c r="HSP55" s="243"/>
      <c r="HSQ55" s="243"/>
      <c r="HSR55" s="243"/>
      <c r="HSS55" s="243"/>
      <c r="HST55" s="243"/>
      <c r="HSU55" s="243"/>
      <c r="HSV55" s="243"/>
      <c r="HSW55" s="243"/>
      <c r="HSX55" s="243"/>
      <c r="HSY55" s="243"/>
      <c r="HSZ55" s="243"/>
      <c r="HTA55" s="243"/>
      <c r="HTB55" s="243"/>
      <c r="HTC55" s="243"/>
      <c r="HTD55" s="243"/>
      <c r="HTE55" s="243"/>
      <c r="HTF55" s="243"/>
      <c r="HTG55" s="243"/>
      <c r="HTH55" s="243"/>
      <c r="HTI55" s="243"/>
      <c r="HTJ55" s="243"/>
      <c r="HTK55" s="243"/>
      <c r="HTL55" s="243"/>
      <c r="HTM55" s="243"/>
      <c r="HTN55" s="243"/>
      <c r="HTO55" s="243"/>
      <c r="HTP55" s="243"/>
      <c r="HTQ55" s="243"/>
      <c r="HTR55" s="243"/>
      <c r="HTS55" s="243"/>
      <c r="HTT55" s="243"/>
      <c r="HTU55" s="243"/>
      <c r="HTV55" s="243"/>
      <c r="HTW55" s="243"/>
      <c r="HTX55" s="243"/>
      <c r="HTY55" s="243"/>
      <c r="HTZ55" s="243"/>
      <c r="HUA55" s="243"/>
      <c r="HUB55" s="243"/>
      <c r="HUC55" s="243"/>
      <c r="HUD55" s="243"/>
      <c r="HUE55" s="243"/>
      <c r="HUF55" s="243"/>
      <c r="HUG55" s="243"/>
      <c r="HUH55" s="243"/>
      <c r="HUI55" s="243"/>
      <c r="HUJ55" s="243"/>
      <c r="HUK55" s="243"/>
      <c r="HUL55" s="243"/>
      <c r="HUM55" s="243"/>
      <c r="HUN55" s="243"/>
      <c r="HUO55" s="243"/>
      <c r="HUP55" s="243"/>
      <c r="HUQ55" s="243"/>
      <c r="HUR55" s="243"/>
      <c r="HUS55" s="243"/>
      <c r="HUT55" s="243"/>
      <c r="HUU55" s="243"/>
      <c r="HUV55" s="243"/>
      <c r="HUW55" s="243"/>
      <c r="HUX55" s="243"/>
      <c r="HUY55" s="243"/>
      <c r="HUZ55" s="243"/>
      <c r="HVA55" s="243"/>
      <c r="HVB55" s="243"/>
      <c r="HVC55" s="243"/>
      <c r="HVD55" s="243"/>
      <c r="HVE55" s="243"/>
      <c r="HVF55" s="243"/>
      <c r="HVG55" s="243"/>
      <c r="HVH55" s="243"/>
      <c r="HVI55" s="243"/>
      <c r="HVJ55" s="243"/>
      <c r="HVK55" s="243"/>
      <c r="HVL55" s="243"/>
      <c r="HVM55" s="243"/>
      <c r="HVN55" s="243"/>
      <c r="HVO55" s="243"/>
      <c r="HVP55" s="243"/>
      <c r="HVQ55" s="243"/>
      <c r="HVR55" s="243"/>
      <c r="HVS55" s="243"/>
      <c r="HVT55" s="243"/>
      <c r="HVU55" s="243"/>
      <c r="HVV55" s="232"/>
    </row>
    <row r="56" spans="1:6002" ht="13.5" customHeight="1" x14ac:dyDescent="0.3">
      <c r="A56" s="135" t="s">
        <v>18</v>
      </c>
      <c r="B56" s="233"/>
      <c r="C56" s="190"/>
      <c r="D56" s="193"/>
      <c r="E56" s="193"/>
      <c r="F56" s="245"/>
      <c r="G56" s="245" t="s">
        <v>1</v>
      </c>
      <c r="H56" s="149"/>
      <c r="I56" s="237"/>
      <c r="J56" s="238"/>
      <c r="K56" s="237"/>
      <c r="L56" s="240"/>
      <c r="M56" s="240"/>
      <c r="N56" s="257"/>
      <c r="O56" s="238"/>
      <c r="P56" s="145">
        <f>IF((ISBLANK(S56)+ISBLANK(J56)+ISBLANK(T56)+ISBLANK(N56)+ISBLANK(#REF!))&lt;5,IF(ISNUMBER(LARGE((S56,T56,J56,N56,O56),1)),LARGE((S56,T56,J56,N56,O56),1),0)+IF(ISNUMBER(LARGE((S56,T56,J56,N56,O56),2)),LARGE((S56,T56,J56,N56,O56),2),0)+IF(ISNUMBER(LARGE((S56,T56,J56,N56,O56),3)),LARGE((S56,T56,J56,N56,O56),3),0)+IF(ISNUMBER(LARGE((S56,T56,J56,N56,O56),4)),LARGE((S56,T56,J56,N56,O56),4),0))</f>
        <v>0</v>
      </c>
      <c r="Q56" s="193"/>
      <c r="R56" s="275"/>
      <c r="S56" s="148" t="b">
        <f>IF((ISBLANK(L56)+ISBLANK(M56)+ISBLANK(I56)+ISBLANK(K56))&lt;4,IF(ISNUMBER(LARGE((L56,M56,I56,K56),1)),LARGE((L56,M56,I56,K56),1)))</f>
        <v>0</v>
      </c>
      <c r="T56" s="148" t="b">
        <f>IF((ISBLANK(L56)+ISBLANK(M56)+ISBLANK(I56)+ISBLANK(K56))&lt;4,IF(ISNUMBER(LARGE((L56,M56,I56,K56),2)),LARGE((L56,M56,I56,K56),2)))</f>
        <v>0</v>
      </c>
      <c r="U56" s="243"/>
      <c r="V56" s="243"/>
      <c r="W56" s="243"/>
      <c r="X56" s="243"/>
      <c r="Y56" s="243"/>
      <c r="Z56" s="243"/>
      <c r="AA56" s="243"/>
      <c r="AB56" s="243"/>
      <c r="AC56" s="243"/>
      <c r="AD56" s="243"/>
      <c r="AE56" s="243"/>
      <c r="AF56" s="243"/>
      <c r="AG56" s="243"/>
      <c r="AH56" s="243"/>
      <c r="AI56" s="243"/>
      <c r="AJ56" s="243"/>
      <c r="AK56" s="243"/>
      <c r="AL56" s="243"/>
      <c r="AM56" s="243"/>
      <c r="AN56" s="243"/>
      <c r="AO56" s="243"/>
      <c r="AP56" s="243"/>
      <c r="AQ56" s="243"/>
      <c r="AR56" s="243"/>
      <c r="AS56" s="243"/>
      <c r="AT56" s="243"/>
      <c r="AU56" s="243"/>
      <c r="AV56" s="243"/>
      <c r="AW56" s="243"/>
      <c r="AX56" s="243"/>
      <c r="AY56" s="243"/>
      <c r="AZ56" s="243"/>
      <c r="BA56" s="243"/>
      <c r="BB56" s="243"/>
      <c r="BC56" s="243"/>
      <c r="BD56" s="243"/>
      <c r="BE56" s="243"/>
      <c r="BF56" s="243"/>
      <c r="BG56" s="243"/>
      <c r="BH56" s="243"/>
      <c r="BI56" s="243"/>
      <c r="BJ56" s="243"/>
      <c r="BK56" s="243"/>
      <c r="BL56" s="243"/>
      <c r="BM56" s="243"/>
      <c r="BN56" s="243"/>
      <c r="BO56" s="243"/>
      <c r="BP56" s="243"/>
      <c r="BQ56" s="243"/>
      <c r="BR56" s="243"/>
      <c r="BS56" s="243"/>
      <c r="BT56" s="243"/>
      <c r="BU56" s="243"/>
      <c r="BV56" s="243"/>
      <c r="BW56" s="243"/>
      <c r="BX56" s="243"/>
      <c r="BY56" s="243"/>
      <c r="BZ56" s="243"/>
      <c r="CA56" s="243"/>
      <c r="CB56" s="243"/>
      <c r="CC56" s="243"/>
      <c r="CD56" s="243"/>
      <c r="CE56" s="243"/>
      <c r="CF56" s="243"/>
      <c r="CG56" s="243"/>
      <c r="CH56" s="243"/>
      <c r="CI56" s="243"/>
      <c r="CJ56" s="243"/>
      <c r="CK56" s="243"/>
      <c r="CL56" s="243"/>
      <c r="CM56" s="243"/>
      <c r="CN56" s="243"/>
      <c r="CO56" s="243"/>
      <c r="CP56" s="243"/>
      <c r="CQ56" s="243"/>
      <c r="CR56" s="243"/>
      <c r="CS56" s="243"/>
      <c r="CT56" s="243"/>
      <c r="CU56" s="243"/>
      <c r="CV56" s="243"/>
      <c r="CW56" s="243"/>
      <c r="CX56" s="243"/>
      <c r="CY56" s="243"/>
      <c r="CZ56" s="243"/>
      <c r="DA56" s="243"/>
      <c r="DB56" s="243"/>
      <c r="DC56" s="243"/>
      <c r="DD56" s="243"/>
      <c r="DE56" s="243"/>
      <c r="DF56" s="243"/>
      <c r="DG56" s="243"/>
      <c r="DH56" s="243"/>
      <c r="DI56" s="243"/>
      <c r="DJ56" s="243"/>
      <c r="DK56" s="243"/>
      <c r="DL56" s="243"/>
      <c r="DM56" s="243"/>
      <c r="DN56" s="243"/>
      <c r="DO56" s="243"/>
      <c r="DP56" s="243"/>
      <c r="DQ56" s="243"/>
      <c r="DR56" s="243"/>
      <c r="DS56" s="243"/>
      <c r="DT56" s="243"/>
      <c r="DU56" s="243"/>
      <c r="DV56" s="243"/>
      <c r="DW56" s="243"/>
      <c r="DX56" s="243"/>
      <c r="DY56" s="243"/>
      <c r="DZ56" s="243"/>
      <c r="EA56" s="243"/>
      <c r="EB56" s="243"/>
      <c r="EC56" s="243"/>
      <c r="ED56" s="243"/>
      <c r="EE56" s="243"/>
      <c r="EF56" s="243"/>
      <c r="EG56" s="243"/>
      <c r="EH56" s="243"/>
      <c r="EI56" s="243"/>
      <c r="EJ56" s="243"/>
      <c r="EK56" s="243"/>
      <c r="EL56" s="243"/>
      <c r="EM56" s="243"/>
      <c r="EN56" s="243"/>
      <c r="EO56" s="243"/>
      <c r="EP56" s="243"/>
      <c r="EQ56" s="243"/>
      <c r="ER56" s="243"/>
      <c r="ES56" s="243"/>
      <c r="ET56" s="243"/>
      <c r="EU56" s="243"/>
      <c r="EV56" s="243"/>
      <c r="EW56" s="243"/>
      <c r="EX56" s="243"/>
      <c r="EY56" s="243"/>
      <c r="EZ56" s="243"/>
      <c r="FA56" s="243"/>
      <c r="FB56" s="243"/>
      <c r="FC56" s="243"/>
      <c r="FD56" s="243"/>
      <c r="FE56" s="243"/>
      <c r="FF56" s="243"/>
      <c r="FG56" s="243"/>
      <c r="FH56" s="243"/>
      <c r="FI56" s="243"/>
      <c r="FJ56" s="243"/>
      <c r="FK56" s="243"/>
      <c r="FL56" s="243"/>
      <c r="FM56" s="243"/>
      <c r="FN56" s="243"/>
      <c r="FO56" s="243"/>
      <c r="FP56" s="243"/>
      <c r="FQ56" s="243"/>
      <c r="FR56" s="243"/>
      <c r="FS56" s="243"/>
      <c r="FT56" s="243"/>
      <c r="FU56" s="243"/>
      <c r="FV56" s="243"/>
      <c r="FW56" s="243"/>
      <c r="FX56" s="243"/>
      <c r="FY56" s="243"/>
      <c r="FZ56" s="243"/>
      <c r="GA56" s="243"/>
      <c r="GB56" s="243"/>
      <c r="GC56" s="243"/>
      <c r="GD56" s="243"/>
      <c r="GE56" s="243"/>
      <c r="GF56" s="243"/>
      <c r="GG56" s="243"/>
      <c r="GH56" s="243"/>
      <c r="GI56" s="243"/>
      <c r="GJ56" s="243"/>
      <c r="GK56" s="243"/>
      <c r="GL56" s="243"/>
      <c r="GM56" s="243"/>
      <c r="GN56" s="243"/>
      <c r="GO56" s="243"/>
      <c r="GP56" s="243"/>
      <c r="GQ56" s="243"/>
      <c r="GR56" s="243"/>
      <c r="GS56" s="243"/>
      <c r="GT56" s="243"/>
      <c r="GU56" s="243"/>
      <c r="GV56" s="243"/>
      <c r="GW56" s="243"/>
      <c r="GX56" s="243"/>
      <c r="GY56" s="243"/>
      <c r="GZ56" s="243"/>
      <c r="HA56" s="243"/>
      <c r="HB56" s="243"/>
      <c r="HC56" s="243"/>
      <c r="HD56" s="243"/>
      <c r="HE56" s="243"/>
      <c r="HF56" s="243"/>
      <c r="HG56" s="243"/>
      <c r="HH56" s="243"/>
      <c r="HI56" s="243"/>
      <c r="HJ56" s="243"/>
      <c r="HK56" s="243"/>
      <c r="HL56" s="243"/>
      <c r="HM56" s="243"/>
      <c r="HN56" s="243"/>
      <c r="HO56" s="243"/>
      <c r="HP56" s="243"/>
      <c r="HQ56" s="243"/>
      <c r="HR56" s="243"/>
      <c r="HS56" s="243"/>
      <c r="HT56" s="243"/>
      <c r="HU56" s="243"/>
      <c r="HV56" s="243"/>
      <c r="HW56" s="243"/>
      <c r="HX56" s="243"/>
      <c r="HY56" s="243"/>
      <c r="HZ56" s="243"/>
      <c r="IA56" s="243"/>
      <c r="IB56" s="243"/>
      <c r="IC56" s="243"/>
      <c r="ID56" s="243"/>
      <c r="IE56" s="243"/>
      <c r="IF56" s="243"/>
      <c r="IG56" s="243"/>
      <c r="IH56" s="243"/>
      <c r="II56" s="243"/>
      <c r="IJ56" s="243"/>
      <c r="IK56" s="243"/>
      <c r="IL56" s="243"/>
      <c r="IM56" s="243"/>
      <c r="IN56" s="243"/>
      <c r="IO56" s="243"/>
      <c r="IP56" s="243"/>
      <c r="IQ56" s="243"/>
      <c r="IR56" s="243"/>
      <c r="IS56" s="243"/>
      <c r="IT56" s="243"/>
      <c r="IU56" s="243"/>
      <c r="IV56" s="243"/>
      <c r="IW56" s="243"/>
      <c r="IX56" s="243"/>
      <c r="IY56" s="243"/>
      <c r="IZ56" s="243"/>
      <c r="JA56" s="243"/>
      <c r="JB56" s="243"/>
      <c r="JC56" s="243"/>
      <c r="JD56" s="243"/>
      <c r="JE56" s="243"/>
      <c r="JF56" s="243"/>
      <c r="JG56" s="243"/>
      <c r="JH56" s="243"/>
      <c r="JI56" s="243"/>
      <c r="JJ56" s="243"/>
      <c r="JK56" s="243"/>
      <c r="JL56" s="243"/>
      <c r="JM56" s="243"/>
      <c r="JN56" s="243"/>
      <c r="JO56" s="243"/>
      <c r="JP56" s="243"/>
      <c r="JQ56" s="243"/>
      <c r="JR56" s="243"/>
      <c r="JS56" s="243"/>
      <c r="JT56" s="243"/>
      <c r="JU56" s="243"/>
      <c r="JV56" s="243"/>
      <c r="JW56" s="243"/>
      <c r="JX56" s="243"/>
      <c r="JY56" s="243"/>
      <c r="JZ56" s="243"/>
      <c r="KA56" s="243"/>
      <c r="KB56" s="243"/>
      <c r="KC56" s="243"/>
      <c r="KD56" s="243"/>
      <c r="KE56" s="243"/>
      <c r="KF56" s="243"/>
      <c r="KG56" s="243"/>
      <c r="KH56" s="243"/>
      <c r="KI56" s="243"/>
      <c r="KJ56" s="243"/>
      <c r="KK56" s="243"/>
      <c r="KL56" s="243"/>
      <c r="KM56" s="243"/>
      <c r="KN56" s="243"/>
      <c r="KO56" s="243"/>
      <c r="KP56" s="243"/>
      <c r="KQ56" s="243"/>
      <c r="KR56" s="243"/>
      <c r="KS56" s="243"/>
      <c r="KT56" s="243"/>
      <c r="KU56" s="243"/>
      <c r="KV56" s="243"/>
      <c r="KW56" s="243"/>
      <c r="KX56" s="243"/>
      <c r="KY56" s="243"/>
      <c r="KZ56" s="243"/>
      <c r="LA56" s="243"/>
      <c r="LB56" s="243"/>
      <c r="LC56" s="243"/>
      <c r="LD56" s="243"/>
      <c r="LE56" s="243"/>
      <c r="LF56" s="243"/>
      <c r="LG56" s="243"/>
      <c r="LH56" s="243"/>
      <c r="LI56" s="243"/>
      <c r="LJ56" s="243"/>
      <c r="LK56" s="243"/>
      <c r="LL56" s="243"/>
      <c r="LM56" s="243"/>
      <c r="LN56" s="243"/>
      <c r="LO56" s="243"/>
      <c r="LP56" s="243"/>
      <c r="LQ56" s="243"/>
      <c r="LR56" s="243"/>
      <c r="LS56" s="243"/>
      <c r="LT56" s="243"/>
      <c r="LU56" s="243"/>
      <c r="LV56" s="243"/>
      <c r="LW56" s="243"/>
      <c r="LX56" s="243"/>
      <c r="LY56" s="243"/>
      <c r="LZ56" s="243"/>
      <c r="MA56" s="243"/>
      <c r="MB56" s="243"/>
      <c r="MC56" s="243"/>
      <c r="MD56" s="243"/>
      <c r="ME56" s="243"/>
      <c r="MF56" s="243"/>
      <c r="MG56" s="243"/>
      <c r="MH56" s="243"/>
      <c r="MI56" s="243"/>
      <c r="MJ56" s="243"/>
      <c r="MK56" s="243"/>
      <c r="ML56" s="243"/>
      <c r="MM56" s="243"/>
      <c r="MN56" s="243"/>
      <c r="MO56" s="243"/>
      <c r="MP56" s="243"/>
      <c r="MQ56" s="243"/>
      <c r="MR56" s="243"/>
      <c r="MS56" s="243"/>
      <c r="MT56" s="243"/>
      <c r="MU56" s="243"/>
      <c r="MV56" s="243"/>
      <c r="MW56" s="243"/>
      <c r="MX56" s="243"/>
      <c r="MY56" s="243"/>
      <c r="MZ56" s="243"/>
      <c r="NA56" s="243"/>
      <c r="NB56" s="243"/>
      <c r="NC56" s="243"/>
      <c r="ND56" s="243"/>
      <c r="NE56" s="243"/>
      <c r="NF56" s="243"/>
      <c r="NG56" s="243"/>
      <c r="NH56" s="243"/>
      <c r="NI56" s="243"/>
      <c r="NJ56" s="243"/>
      <c r="NK56" s="243"/>
      <c r="NL56" s="243"/>
      <c r="NM56" s="243"/>
      <c r="NN56" s="243"/>
      <c r="NO56" s="243"/>
      <c r="NP56" s="243"/>
      <c r="NQ56" s="243"/>
      <c r="NR56" s="243"/>
      <c r="NS56" s="243"/>
      <c r="NT56" s="243"/>
      <c r="NU56" s="243"/>
      <c r="NV56" s="243"/>
      <c r="NW56" s="243"/>
      <c r="NX56" s="243"/>
      <c r="NY56" s="243"/>
      <c r="NZ56" s="243"/>
      <c r="OA56" s="243"/>
      <c r="OB56" s="243"/>
      <c r="OC56" s="243"/>
      <c r="OD56" s="243"/>
      <c r="OE56" s="243"/>
      <c r="OF56" s="243"/>
      <c r="OG56" s="243"/>
      <c r="OH56" s="243"/>
      <c r="OI56" s="243"/>
      <c r="OJ56" s="243"/>
      <c r="OK56" s="243"/>
      <c r="OL56" s="243"/>
      <c r="OM56" s="243"/>
      <c r="ON56" s="243"/>
      <c r="OO56" s="243"/>
      <c r="OP56" s="243"/>
      <c r="OQ56" s="243"/>
      <c r="OR56" s="243"/>
      <c r="OS56" s="243"/>
      <c r="OT56" s="243"/>
      <c r="OU56" s="243"/>
      <c r="OV56" s="243"/>
      <c r="OW56" s="243"/>
      <c r="OX56" s="243"/>
      <c r="OY56" s="243"/>
      <c r="OZ56" s="243"/>
      <c r="PA56" s="243"/>
      <c r="PB56" s="243"/>
      <c r="PC56" s="243"/>
      <c r="PD56" s="243"/>
      <c r="PE56" s="243"/>
      <c r="PF56" s="243"/>
      <c r="PG56" s="243"/>
      <c r="PH56" s="243"/>
      <c r="PI56" s="243"/>
      <c r="PJ56" s="243"/>
      <c r="PK56" s="243"/>
      <c r="PL56" s="243"/>
      <c r="PM56" s="243"/>
      <c r="PN56" s="243"/>
      <c r="PO56" s="243"/>
      <c r="PP56" s="243"/>
      <c r="PQ56" s="243"/>
      <c r="PR56" s="243"/>
      <c r="PS56" s="243"/>
      <c r="PT56" s="243"/>
      <c r="PU56" s="243"/>
      <c r="PV56" s="243"/>
      <c r="PW56" s="243"/>
      <c r="PX56" s="243"/>
      <c r="PY56" s="243"/>
      <c r="PZ56" s="243"/>
      <c r="QA56" s="243"/>
      <c r="QB56" s="243"/>
      <c r="QC56" s="243"/>
      <c r="QD56" s="243"/>
      <c r="QE56" s="243"/>
      <c r="QF56" s="243"/>
      <c r="QG56" s="243"/>
      <c r="QH56" s="243"/>
      <c r="QI56" s="243"/>
      <c r="QJ56" s="243"/>
      <c r="QK56" s="243"/>
      <c r="QL56" s="243"/>
      <c r="QM56" s="243"/>
      <c r="QN56" s="243"/>
      <c r="QO56" s="243"/>
      <c r="QP56" s="243"/>
      <c r="QQ56" s="243"/>
      <c r="QR56" s="243"/>
      <c r="QS56" s="243"/>
      <c r="QT56" s="243"/>
      <c r="QU56" s="243"/>
      <c r="QV56" s="243"/>
      <c r="QW56" s="243"/>
      <c r="QX56" s="243"/>
      <c r="QY56" s="243"/>
      <c r="QZ56" s="243"/>
      <c r="RA56" s="243"/>
      <c r="RB56" s="243"/>
      <c r="RC56" s="243"/>
      <c r="RD56" s="243"/>
      <c r="RE56" s="243"/>
      <c r="RF56" s="243"/>
      <c r="RG56" s="243"/>
      <c r="RH56" s="243"/>
      <c r="RI56" s="243"/>
      <c r="RJ56" s="243"/>
      <c r="RK56" s="243"/>
      <c r="RL56" s="243"/>
      <c r="RM56" s="243"/>
      <c r="RN56" s="243"/>
      <c r="RO56" s="243"/>
      <c r="RP56" s="243"/>
      <c r="RQ56" s="243"/>
      <c r="RR56" s="243"/>
      <c r="RS56" s="243"/>
      <c r="RT56" s="243"/>
      <c r="RU56" s="243"/>
      <c r="RV56" s="243"/>
      <c r="RW56" s="243"/>
      <c r="RX56" s="243"/>
      <c r="RY56" s="243"/>
      <c r="RZ56" s="243"/>
      <c r="SA56" s="243"/>
      <c r="SB56" s="243"/>
      <c r="SC56" s="243"/>
      <c r="SD56" s="243"/>
      <c r="SE56" s="243"/>
      <c r="SF56" s="243"/>
      <c r="SG56" s="243"/>
      <c r="SH56" s="243"/>
      <c r="SI56" s="243"/>
      <c r="SJ56" s="243"/>
      <c r="SK56" s="243"/>
      <c r="SL56" s="243"/>
      <c r="SM56" s="243"/>
      <c r="SN56" s="243"/>
      <c r="SO56" s="243"/>
      <c r="SP56" s="243"/>
      <c r="SQ56" s="243"/>
      <c r="SR56" s="243"/>
      <c r="SS56" s="243"/>
      <c r="ST56" s="243"/>
      <c r="SU56" s="243"/>
      <c r="SV56" s="243"/>
      <c r="SW56" s="243"/>
      <c r="SX56" s="243"/>
      <c r="SY56" s="243"/>
      <c r="SZ56" s="243"/>
      <c r="TA56" s="243"/>
      <c r="TB56" s="243"/>
      <c r="TC56" s="243"/>
      <c r="TD56" s="243"/>
      <c r="TE56" s="243"/>
      <c r="TF56" s="243"/>
      <c r="TG56" s="243"/>
      <c r="TH56" s="243"/>
      <c r="TI56" s="243"/>
      <c r="TJ56" s="243"/>
      <c r="TK56" s="243"/>
      <c r="TL56" s="243"/>
      <c r="TM56" s="243"/>
      <c r="TN56" s="243"/>
      <c r="TO56" s="243"/>
      <c r="TP56" s="243"/>
      <c r="TQ56" s="243"/>
      <c r="TR56" s="243"/>
      <c r="TS56" s="243"/>
      <c r="TT56" s="243"/>
      <c r="TU56" s="243"/>
      <c r="TV56" s="243"/>
      <c r="TW56" s="243"/>
      <c r="TX56" s="243"/>
      <c r="TY56" s="243"/>
      <c r="TZ56" s="243"/>
      <c r="UA56" s="243"/>
      <c r="UB56" s="243"/>
      <c r="UC56" s="243"/>
      <c r="UD56" s="243"/>
      <c r="UE56" s="243"/>
      <c r="UF56" s="243"/>
      <c r="UG56" s="243"/>
      <c r="UH56" s="243"/>
      <c r="UI56" s="243"/>
      <c r="UJ56" s="243"/>
      <c r="UK56" s="243"/>
      <c r="UL56" s="243"/>
      <c r="UM56" s="243"/>
      <c r="UN56" s="243"/>
      <c r="UO56" s="243"/>
      <c r="UP56" s="243"/>
      <c r="UQ56" s="243"/>
      <c r="UR56" s="243"/>
      <c r="US56" s="243"/>
      <c r="UT56" s="243"/>
      <c r="UU56" s="243"/>
      <c r="UV56" s="243"/>
      <c r="UW56" s="243"/>
      <c r="UX56" s="243"/>
      <c r="UY56" s="243"/>
      <c r="UZ56" s="243"/>
      <c r="VA56" s="243"/>
      <c r="VB56" s="243"/>
      <c r="VC56" s="243"/>
      <c r="VD56" s="243"/>
      <c r="VE56" s="243"/>
      <c r="VF56" s="243"/>
      <c r="VG56" s="243"/>
      <c r="VH56" s="243"/>
      <c r="VI56" s="243"/>
      <c r="VJ56" s="243"/>
      <c r="VK56" s="243"/>
      <c r="VL56" s="243"/>
      <c r="VM56" s="243"/>
      <c r="VN56" s="243"/>
      <c r="VO56" s="243"/>
      <c r="VP56" s="243"/>
      <c r="VQ56" s="243"/>
      <c r="VR56" s="243"/>
      <c r="VS56" s="243"/>
      <c r="VT56" s="243"/>
      <c r="VU56" s="243"/>
      <c r="VV56" s="243"/>
      <c r="VW56" s="243"/>
      <c r="VX56" s="243"/>
      <c r="VY56" s="243"/>
      <c r="VZ56" s="243"/>
      <c r="WA56" s="243"/>
      <c r="WB56" s="243"/>
      <c r="WC56" s="243"/>
      <c r="WD56" s="243"/>
      <c r="WE56" s="243"/>
      <c r="WF56" s="243"/>
      <c r="WG56" s="243"/>
      <c r="WH56" s="243"/>
      <c r="WI56" s="243"/>
      <c r="WJ56" s="243"/>
      <c r="WK56" s="243"/>
      <c r="WL56" s="243"/>
      <c r="WM56" s="243"/>
      <c r="WN56" s="243"/>
      <c r="WO56" s="243"/>
      <c r="WP56" s="243"/>
      <c r="WQ56" s="243"/>
      <c r="WR56" s="243"/>
      <c r="WS56" s="243"/>
      <c r="WT56" s="243"/>
      <c r="WU56" s="243"/>
      <c r="WV56" s="243"/>
      <c r="WW56" s="243"/>
      <c r="WX56" s="243"/>
      <c r="WY56" s="243"/>
      <c r="WZ56" s="243"/>
      <c r="XA56" s="243"/>
      <c r="XB56" s="243"/>
      <c r="XC56" s="243"/>
      <c r="XD56" s="243"/>
      <c r="XE56" s="243"/>
      <c r="XF56" s="243"/>
      <c r="XG56" s="243"/>
      <c r="XH56" s="243"/>
      <c r="XI56" s="243"/>
      <c r="XJ56" s="243"/>
      <c r="XK56" s="243"/>
      <c r="XL56" s="243"/>
      <c r="XM56" s="243"/>
      <c r="XN56" s="243"/>
      <c r="XO56" s="243"/>
      <c r="XP56" s="243"/>
      <c r="XQ56" s="243"/>
      <c r="XR56" s="243"/>
      <c r="XS56" s="243"/>
      <c r="XT56" s="243"/>
      <c r="XU56" s="243"/>
      <c r="XV56" s="243"/>
      <c r="XW56" s="243"/>
      <c r="XX56" s="243"/>
      <c r="XY56" s="243"/>
      <c r="XZ56" s="243"/>
      <c r="YA56" s="243"/>
      <c r="YB56" s="243"/>
      <c r="YC56" s="243"/>
      <c r="YD56" s="243"/>
      <c r="YE56" s="243"/>
      <c r="YF56" s="243"/>
      <c r="YG56" s="243"/>
      <c r="YH56" s="243"/>
      <c r="YI56" s="243"/>
      <c r="YJ56" s="243"/>
      <c r="YK56" s="243"/>
      <c r="YL56" s="243"/>
      <c r="YM56" s="243"/>
      <c r="YN56" s="243"/>
      <c r="YO56" s="243"/>
      <c r="YP56" s="243"/>
      <c r="YQ56" s="243"/>
      <c r="YR56" s="243"/>
      <c r="YS56" s="243"/>
      <c r="YT56" s="243"/>
      <c r="YU56" s="243"/>
      <c r="YV56" s="243"/>
      <c r="YW56" s="243"/>
      <c r="YX56" s="243"/>
      <c r="YY56" s="243"/>
      <c r="YZ56" s="243"/>
      <c r="ZA56" s="243"/>
      <c r="ZB56" s="243"/>
      <c r="ZC56" s="243"/>
      <c r="ZD56" s="243"/>
      <c r="ZE56" s="243"/>
      <c r="ZF56" s="243"/>
      <c r="ZG56" s="243"/>
      <c r="ZH56" s="243"/>
      <c r="ZI56" s="243"/>
      <c r="ZJ56" s="243"/>
      <c r="ZK56" s="243"/>
      <c r="ZL56" s="243"/>
      <c r="ZM56" s="243"/>
      <c r="ZN56" s="243"/>
      <c r="ZO56" s="243"/>
      <c r="ZP56" s="243"/>
      <c r="ZQ56" s="243"/>
      <c r="ZR56" s="243"/>
      <c r="ZS56" s="243"/>
      <c r="ZT56" s="243"/>
      <c r="ZU56" s="243"/>
      <c r="ZV56" s="243"/>
      <c r="ZW56" s="243"/>
      <c r="ZX56" s="243"/>
      <c r="ZY56" s="243"/>
      <c r="ZZ56" s="243"/>
      <c r="AAA56" s="243"/>
      <c r="AAB56" s="243"/>
      <c r="AAC56" s="243"/>
      <c r="AAD56" s="243"/>
      <c r="AAE56" s="243"/>
      <c r="AAF56" s="243"/>
      <c r="AAG56" s="243"/>
      <c r="AAH56" s="243"/>
      <c r="AAI56" s="243"/>
      <c r="AAJ56" s="243"/>
      <c r="AAK56" s="243"/>
      <c r="AAL56" s="243"/>
      <c r="AAM56" s="243"/>
      <c r="AAN56" s="243"/>
      <c r="AAO56" s="243"/>
      <c r="AAP56" s="243"/>
      <c r="AAQ56" s="243"/>
      <c r="AAR56" s="243"/>
      <c r="AAS56" s="243"/>
      <c r="AAT56" s="243"/>
      <c r="AAU56" s="243"/>
      <c r="AAV56" s="243"/>
      <c r="AAW56" s="243"/>
      <c r="AAX56" s="243"/>
      <c r="AAY56" s="243"/>
      <c r="AAZ56" s="243"/>
      <c r="ABA56" s="243"/>
      <c r="ABB56" s="243"/>
      <c r="ABC56" s="243"/>
      <c r="ABD56" s="243"/>
      <c r="ABE56" s="243"/>
      <c r="ABF56" s="243"/>
      <c r="ABG56" s="243"/>
      <c r="ABH56" s="243"/>
      <c r="ABI56" s="243"/>
      <c r="ABJ56" s="243"/>
      <c r="ABK56" s="243"/>
      <c r="ABL56" s="243"/>
      <c r="ABM56" s="243"/>
      <c r="ABN56" s="243"/>
      <c r="ABO56" s="243"/>
      <c r="ABP56" s="243"/>
      <c r="ABQ56" s="243"/>
      <c r="ABR56" s="243"/>
      <c r="ABS56" s="243"/>
      <c r="ABT56" s="243"/>
      <c r="ABU56" s="243"/>
      <c r="ABV56" s="243"/>
      <c r="ABW56" s="243"/>
      <c r="ABX56" s="243"/>
      <c r="ABY56" s="243"/>
      <c r="ABZ56" s="243"/>
      <c r="ACA56" s="243"/>
      <c r="ACB56" s="243"/>
      <c r="ACC56" s="243"/>
      <c r="ACD56" s="243"/>
      <c r="ACE56" s="243"/>
      <c r="ACF56" s="243"/>
      <c r="ACG56" s="243"/>
      <c r="ACH56" s="243"/>
      <c r="ACI56" s="243"/>
      <c r="ACJ56" s="243"/>
      <c r="ACK56" s="243"/>
      <c r="ACL56" s="243"/>
      <c r="ACM56" s="243"/>
      <c r="ACN56" s="243"/>
      <c r="ACO56" s="243"/>
      <c r="ACP56" s="243"/>
      <c r="ACQ56" s="243"/>
      <c r="ACR56" s="243"/>
      <c r="ACS56" s="243"/>
      <c r="ACT56" s="243"/>
      <c r="ACU56" s="243"/>
      <c r="ACV56" s="243"/>
      <c r="ACW56" s="243"/>
      <c r="ACX56" s="243"/>
      <c r="ACY56" s="243"/>
      <c r="ACZ56" s="243"/>
      <c r="ADA56" s="243"/>
      <c r="ADB56" s="243"/>
      <c r="ADC56" s="243"/>
      <c r="ADD56" s="243"/>
      <c r="ADE56" s="243"/>
      <c r="ADF56" s="243"/>
      <c r="ADG56" s="243"/>
      <c r="ADH56" s="243"/>
      <c r="ADI56" s="243"/>
      <c r="ADJ56" s="243"/>
      <c r="ADK56" s="243"/>
      <c r="ADL56" s="243"/>
      <c r="ADM56" s="243"/>
      <c r="ADN56" s="243"/>
      <c r="ADO56" s="243"/>
      <c r="ADP56" s="243"/>
      <c r="ADQ56" s="243"/>
      <c r="ADR56" s="243"/>
      <c r="ADS56" s="243"/>
      <c r="ADT56" s="243"/>
      <c r="ADU56" s="243"/>
      <c r="ADV56" s="243"/>
      <c r="ADW56" s="243"/>
      <c r="ADX56" s="243"/>
      <c r="ADY56" s="243"/>
      <c r="ADZ56" s="243"/>
      <c r="AEA56" s="243"/>
      <c r="AEB56" s="243"/>
      <c r="AEC56" s="243"/>
      <c r="AED56" s="243"/>
      <c r="AEE56" s="243"/>
      <c r="AEF56" s="243"/>
      <c r="AEG56" s="243"/>
      <c r="AEH56" s="243"/>
      <c r="AEI56" s="243"/>
      <c r="AEJ56" s="243"/>
      <c r="AEK56" s="243"/>
      <c r="AEL56" s="243"/>
      <c r="AEM56" s="243"/>
      <c r="AEN56" s="243"/>
      <c r="AEO56" s="243"/>
      <c r="AEP56" s="243"/>
      <c r="AEQ56" s="243"/>
      <c r="AER56" s="243"/>
      <c r="AES56" s="243"/>
      <c r="AET56" s="243"/>
      <c r="AEU56" s="243"/>
      <c r="AEV56" s="243"/>
      <c r="AEW56" s="243"/>
      <c r="AEX56" s="243"/>
      <c r="AEY56" s="243"/>
      <c r="AEZ56" s="243"/>
      <c r="AFA56" s="243"/>
      <c r="AFB56" s="243"/>
      <c r="AFC56" s="243"/>
      <c r="AFD56" s="243"/>
      <c r="AFE56" s="243"/>
      <c r="AFF56" s="243"/>
      <c r="AFG56" s="243"/>
      <c r="AFH56" s="243"/>
      <c r="AFI56" s="243"/>
      <c r="AFJ56" s="243"/>
      <c r="AFK56" s="243"/>
      <c r="AFL56" s="243"/>
      <c r="AFM56" s="243"/>
      <c r="AFN56" s="243"/>
      <c r="AFO56" s="243"/>
      <c r="AFP56" s="243"/>
      <c r="AFQ56" s="243"/>
      <c r="AFR56" s="243"/>
      <c r="AFS56" s="243"/>
      <c r="AFT56" s="243"/>
      <c r="AFU56" s="243"/>
      <c r="AFV56" s="243"/>
      <c r="AFW56" s="243"/>
      <c r="AFX56" s="243"/>
      <c r="AFY56" s="243"/>
      <c r="AFZ56" s="243"/>
      <c r="AGA56" s="243"/>
      <c r="AGB56" s="243"/>
      <c r="AGC56" s="243"/>
      <c r="AGD56" s="243"/>
      <c r="AGE56" s="243"/>
      <c r="AGF56" s="243"/>
      <c r="AGG56" s="243"/>
      <c r="AGH56" s="243"/>
      <c r="AGI56" s="243"/>
      <c r="AGJ56" s="243"/>
      <c r="AGK56" s="243"/>
      <c r="AGL56" s="243"/>
      <c r="AGM56" s="243"/>
      <c r="AGN56" s="243"/>
      <c r="AGO56" s="243"/>
      <c r="AGP56" s="243"/>
      <c r="AGQ56" s="243"/>
      <c r="AGR56" s="243"/>
      <c r="AGS56" s="243"/>
      <c r="AGT56" s="243"/>
      <c r="AGU56" s="243"/>
      <c r="AGV56" s="243"/>
      <c r="AGW56" s="243"/>
      <c r="AGX56" s="243"/>
      <c r="AGY56" s="243"/>
      <c r="AGZ56" s="243"/>
      <c r="AHA56" s="243"/>
      <c r="AHB56" s="243"/>
      <c r="AHC56" s="243"/>
      <c r="AHD56" s="243"/>
      <c r="AHE56" s="243"/>
      <c r="AHF56" s="243"/>
      <c r="AHG56" s="243"/>
      <c r="AHH56" s="243"/>
      <c r="AHI56" s="243"/>
      <c r="AHJ56" s="243"/>
      <c r="AHK56" s="243"/>
      <c r="AHL56" s="243"/>
      <c r="AHM56" s="243"/>
      <c r="AHN56" s="243"/>
      <c r="AHO56" s="243"/>
      <c r="AHP56" s="243"/>
      <c r="AHQ56" s="243"/>
      <c r="AHR56" s="243"/>
      <c r="AHS56" s="243"/>
      <c r="AHT56" s="243"/>
      <c r="AHU56" s="243"/>
      <c r="AHV56" s="243"/>
      <c r="AHW56" s="243"/>
      <c r="AHX56" s="243"/>
      <c r="AHY56" s="243"/>
      <c r="AHZ56" s="243"/>
      <c r="AIA56" s="243"/>
      <c r="AIB56" s="243"/>
      <c r="AIC56" s="243"/>
      <c r="AID56" s="243"/>
      <c r="AIE56" s="243"/>
      <c r="AIF56" s="243"/>
      <c r="AIG56" s="243"/>
      <c r="AIH56" s="243"/>
      <c r="AII56" s="243"/>
      <c r="AIJ56" s="243"/>
      <c r="AIK56" s="243"/>
      <c r="AIL56" s="243"/>
      <c r="AIM56" s="243"/>
      <c r="AIN56" s="243"/>
      <c r="AIO56" s="243"/>
      <c r="AIP56" s="243"/>
      <c r="AIQ56" s="243"/>
      <c r="AIR56" s="243"/>
      <c r="AIS56" s="243"/>
      <c r="AIT56" s="243"/>
      <c r="AIU56" s="243"/>
      <c r="AIV56" s="243"/>
      <c r="AIW56" s="243"/>
      <c r="AIX56" s="243"/>
      <c r="AIY56" s="243"/>
      <c r="AIZ56" s="243"/>
      <c r="AJA56" s="243"/>
      <c r="AJB56" s="243"/>
      <c r="AJC56" s="243"/>
      <c r="AJD56" s="243"/>
      <c r="AJE56" s="243"/>
      <c r="AJF56" s="243"/>
      <c r="AJG56" s="243"/>
      <c r="AJH56" s="243"/>
      <c r="AJI56" s="243"/>
      <c r="AJJ56" s="243"/>
      <c r="AJK56" s="243"/>
      <c r="AJL56" s="243"/>
      <c r="AJM56" s="243"/>
      <c r="AJN56" s="243"/>
      <c r="AJO56" s="243"/>
      <c r="AJP56" s="243"/>
      <c r="AJQ56" s="243"/>
      <c r="AJR56" s="243"/>
      <c r="AJS56" s="243"/>
      <c r="AJT56" s="243"/>
      <c r="AJU56" s="243"/>
      <c r="AJV56" s="243"/>
      <c r="AJW56" s="243"/>
      <c r="AJX56" s="243"/>
      <c r="AJY56" s="243"/>
      <c r="AJZ56" s="243"/>
      <c r="AKA56" s="243"/>
      <c r="AKB56" s="243"/>
      <c r="AKC56" s="243"/>
      <c r="AKD56" s="243"/>
      <c r="AKE56" s="243"/>
      <c r="AKF56" s="243"/>
      <c r="AKG56" s="243"/>
      <c r="AKH56" s="243"/>
      <c r="AKI56" s="243"/>
      <c r="AKJ56" s="243"/>
      <c r="AKK56" s="243"/>
      <c r="AKL56" s="243"/>
      <c r="AKM56" s="243"/>
      <c r="AKN56" s="243"/>
      <c r="AKO56" s="243"/>
      <c r="AKP56" s="243"/>
      <c r="AKQ56" s="243"/>
      <c r="AKR56" s="243"/>
      <c r="AKS56" s="243"/>
      <c r="AKT56" s="243"/>
      <c r="AKU56" s="243"/>
      <c r="AKV56" s="243"/>
      <c r="AKW56" s="243"/>
      <c r="AKX56" s="243"/>
      <c r="AKY56" s="243"/>
      <c r="AKZ56" s="243"/>
      <c r="ALA56" s="243"/>
      <c r="ALB56" s="243"/>
      <c r="ALC56" s="243"/>
      <c r="ALD56" s="243"/>
      <c r="ALE56" s="243"/>
      <c r="ALF56" s="243"/>
      <c r="ALG56" s="243"/>
      <c r="ALH56" s="243"/>
      <c r="ALI56" s="243"/>
      <c r="ALJ56" s="243"/>
      <c r="ALK56" s="243"/>
      <c r="ALL56" s="243"/>
      <c r="ALM56" s="243"/>
      <c r="ALN56" s="243"/>
      <c r="ALO56" s="243"/>
      <c r="ALP56" s="243"/>
      <c r="ALQ56" s="243"/>
      <c r="ALR56" s="243"/>
      <c r="ALS56" s="243"/>
      <c r="ALT56" s="243"/>
      <c r="ALU56" s="243"/>
      <c r="ALV56" s="243"/>
      <c r="ALW56" s="243"/>
      <c r="ALX56" s="243"/>
      <c r="ALY56" s="243"/>
      <c r="ALZ56" s="243"/>
      <c r="AMA56" s="243"/>
      <c r="AMB56" s="243"/>
      <c r="AMC56" s="243"/>
      <c r="AMD56" s="243"/>
      <c r="AME56" s="243"/>
      <c r="AMF56" s="243"/>
      <c r="AMG56" s="243"/>
      <c r="AMH56" s="243"/>
      <c r="AMI56" s="243"/>
      <c r="AMJ56" s="243"/>
      <c r="AMK56" s="243"/>
      <c r="AML56" s="243"/>
      <c r="AMM56" s="243"/>
      <c r="AMN56" s="243"/>
      <c r="AMO56" s="243"/>
      <c r="AMP56" s="243"/>
      <c r="AMQ56" s="243"/>
      <c r="AMR56" s="243"/>
      <c r="AMS56" s="243"/>
      <c r="AMT56" s="243"/>
      <c r="AMU56" s="243"/>
      <c r="AMV56" s="243"/>
      <c r="AMW56" s="243"/>
      <c r="AMX56" s="243"/>
      <c r="AMY56" s="243"/>
      <c r="AMZ56" s="243"/>
      <c r="ANA56" s="243"/>
      <c r="ANB56" s="243"/>
      <c r="ANC56" s="243"/>
      <c r="AND56" s="243"/>
      <c r="ANE56" s="243"/>
      <c r="ANF56" s="243"/>
      <c r="ANG56" s="243"/>
      <c r="ANH56" s="243"/>
      <c r="ANI56" s="243"/>
      <c r="ANJ56" s="243"/>
      <c r="ANK56" s="243"/>
      <c r="ANL56" s="243"/>
      <c r="ANM56" s="243"/>
      <c r="ANN56" s="243"/>
      <c r="ANO56" s="243"/>
      <c r="ANP56" s="243"/>
      <c r="ANQ56" s="243"/>
      <c r="ANR56" s="243"/>
      <c r="ANS56" s="243"/>
      <c r="ANT56" s="243"/>
      <c r="ANU56" s="243"/>
      <c r="ANV56" s="243"/>
      <c r="ANW56" s="243"/>
      <c r="ANX56" s="243"/>
      <c r="ANY56" s="243"/>
      <c r="ANZ56" s="243"/>
      <c r="AOA56" s="243"/>
      <c r="AOB56" s="243"/>
      <c r="AOC56" s="243"/>
      <c r="AOD56" s="243"/>
      <c r="AOE56" s="243"/>
      <c r="AOF56" s="243"/>
      <c r="AOG56" s="243"/>
      <c r="AOH56" s="243"/>
      <c r="AOI56" s="243"/>
      <c r="AOJ56" s="243"/>
      <c r="AOK56" s="243"/>
      <c r="AOL56" s="243"/>
      <c r="AOM56" s="243"/>
      <c r="AON56" s="243"/>
      <c r="AOO56" s="243"/>
      <c r="AOP56" s="243"/>
      <c r="AOQ56" s="243"/>
      <c r="AOR56" s="243"/>
      <c r="AOS56" s="243"/>
      <c r="AOT56" s="243"/>
      <c r="AOU56" s="243"/>
      <c r="AOV56" s="243"/>
      <c r="AOW56" s="243"/>
      <c r="AOX56" s="243"/>
      <c r="AOY56" s="243"/>
      <c r="AOZ56" s="243"/>
      <c r="APA56" s="243"/>
      <c r="APB56" s="243"/>
      <c r="APC56" s="243"/>
      <c r="APD56" s="243"/>
      <c r="APE56" s="243"/>
      <c r="APF56" s="243"/>
      <c r="APG56" s="243"/>
      <c r="APH56" s="243"/>
      <c r="API56" s="243"/>
      <c r="APJ56" s="243"/>
      <c r="APK56" s="243"/>
      <c r="APL56" s="243"/>
      <c r="APM56" s="243"/>
      <c r="APN56" s="243"/>
      <c r="APO56" s="243"/>
      <c r="APP56" s="243"/>
      <c r="APQ56" s="243"/>
      <c r="APR56" s="243"/>
      <c r="APS56" s="243"/>
      <c r="APT56" s="243"/>
      <c r="APU56" s="243"/>
      <c r="APV56" s="243"/>
      <c r="APW56" s="243"/>
      <c r="APX56" s="243"/>
      <c r="APY56" s="243"/>
      <c r="APZ56" s="243"/>
      <c r="AQA56" s="243"/>
      <c r="AQB56" s="243"/>
      <c r="AQC56" s="243"/>
      <c r="AQD56" s="243"/>
      <c r="AQE56" s="243"/>
      <c r="AQF56" s="243"/>
      <c r="AQG56" s="243"/>
      <c r="AQH56" s="243"/>
      <c r="AQI56" s="243"/>
      <c r="AQJ56" s="243"/>
      <c r="AQK56" s="243"/>
      <c r="AQL56" s="243"/>
      <c r="AQM56" s="243"/>
      <c r="AQN56" s="243"/>
      <c r="AQO56" s="243"/>
      <c r="AQP56" s="243"/>
      <c r="AQQ56" s="243"/>
      <c r="AQR56" s="243"/>
      <c r="AQS56" s="243"/>
      <c r="AQT56" s="243"/>
      <c r="AQU56" s="243"/>
      <c r="AQV56" s="243"/>
      <c r="AQW56" s="243"/>
      <c r="AQX56" s="243"/>
      <c r="AQY56" s="243"/>
      <c r="AQZ56" s="243"/>
      <c r="ARA56" s="243"/>
      <c r="ARB56" s="243"/>
      <c r="ARC56" s="243"/>
      <c r="ARD56" s="243"/>
      <c r="ARE56" s="243"/>
      <c r="ARF56" s="243"/>
      <c r="ARG56" s="243"/>
      <c r="ARH56" s="243"/>
      <c r="ARI56" s="243"/>
      <c r="ARJ56" s="243"/>
      <c r="ARK56" s="243"/>
      <c r="ARL56" s="243"/>
      <c r="ARM56" s="243"/>
      <c r="ARN56" s="243"/>
      <c r="ARO56" s="243"/>
      <c r="ARP56" s="243"/>
      <c r="ARQ56" s="243"/>
      <c r="ARR56" s="243"/>
      <c r="ARS56" s="243"/>
      <c r="ART56" s="243"/>
      <c r="ARU56" s="243"/>
      <c r="ARV56" s="243"/>
      <c r="ARW56" s="243"/>
      <c r="ARX56" s="243"/>
      <c r="ARY56" s="243"/>
      <c r="ARZ56" s="243"/>
      <c r="ASA56" s="243"/>
      <c r="ASB56" s="243"/>
      <c r="ASC56" s="243"/>
      <c r="ASD56" s="243"/>
      <c r="ASE56" s="243"/>
      <c r="ASF56" s="243"/>
      <c r="ASG56" s="243"/>
      <c r="ASH56" s="243"/>
      <c r="ASI56" s="243"/>
      <c r="ASJ56" s="243"/>
      <c r="ASK56" s="243"/>
      <c r="ASL56" s="243"/>
      <c r="ASM56" s="243"/>
      <c r="ASN56" s="243"/>
      <c r="ASO56" s="243"/>
      <c r="ASP56" s="243"/>
      <c r="ASQ56" s="243"/>
      <c r="ASR56" s="243"/>
      <c r="ASS56" s="243"/>
      <c r="AST56" s="243"/>
      <c r="ASU56" s="243"/>
      <c r="ASV56" s="243"/>
      <c r="ASW56" s="243"/>
      <c r="ASX56" s="243"/>
      <c r="ASY56" s="243"/>
      <c r="ASZ56" s="243"/>
      <c r="ATA56" s="243"/>
      <c r="ATB56" s="243"/>
      <c r="ATC56" s="243"/>
      <c r="ATD56" s="243"/>
      <c r="ATE56" s="243"/>
      <c r="ATF56" s="243"/>
      <c r="ATG56" s="243"/>
      <c r="ATH56" s="243"/>
      <c r="ATI56" s="243"/>
      <c r="ATJ56" s="243"/>
      <c r="ATK56" s="243"/>
      <c r="ATL56" s="243"/>
      <c r="ATM56" s="243"/>
      <c r="ATN56" s="243"/>
      <c r="ATO56" s="243"/>
      <c r="ATP56" s="243"/>
      <c r="ATQ56" s="243"/>
      <c r="ATR56" s="243"/>
      <c r="ATS56" s="243"/>
      <c r="ATT56" s="243"/>
      <c r="ATU56" s="243"/>
      <c r="ATV56" s="243"/>
      <c r="ATW56" s="243"/>
      <c r="ATX56" s="243"/>
      <c r="ATY56" s="243"/>
      <c r="ATZ56" s="243"/>
      <c r="AUA56" s="243"/>
      <c r="AUB56" s="243"/>
      <c r="AUC56" s="243"/>
      <c r="AUD56" s="243"/>
      <c r="AUE56" s="243"/>
      <c r="AUF56" s="243"/>
      <c r="AUG56" s="243"/>
      <c r="AUH56" s="243"/>
      <c r="AUI56" s="243"/>
      <c r="AUJ56" s="243"/>
      <c r="AUK56" s="243"/>
      <c r="AUL56" s="243"/>
      <c r="AUM56" s="243"/>
      <c r="AUN56" s="243"/>
      <c r="AUO56" s="243"/>
      <c r="AUP56" s="243"/>
      <c r="AUQ56" s="243"/>
      <c r="AUR56" s="243"/>
      <c r="AUS56" s="243"/>
      <c r="AUT56" s="243"/>
      <c r="AUU56" s="243"/>
      <c r="AUV56" s="243"/>
      <c r="AUW56" s="243"/>
      <c r="AUX56" s="243"/>
      <c r="AUY56" s="243"/>
      <c r="AUZ56" s="243"/>
      <c r="AVA56" s="243"/>
      <c r="AVB56" s="243"/>
      <c r="AVC56" s="243"/>
      <c r="AVD56" s="243"/>
      <c r="AVE56" s="243"/>
      <c r="AVF56" s="243"/>
      <c r="AVG56" s="243"/>
      <c r="AVH56" s="243"/>
      <c r="AVI56" s="243"/>
      <c r="AVJ56" s="243"/>
      <c r="AVK56" s="243"/>
      <c r="AVL56" s="243"/>
      <c r="AVM56" s="243"/>
      <c r="AVN56" s="243"/>
      <c r="AVO56" s="243"/>
      <c r="AVP56" s="243"/>
      <c r="AVQ56" s="243"/>
      <c r="AVR56" s="243"/>
      <c r="AVS56" s="243"/>
      <c r="AVT56" s="243"/>
      <c r="AVU56" s="243"/>
      <c r="AVV56" s="243"/>
      <c r="AVW56" s="243"/>
      <c r="AVX56" s="243"/>
      <c r="AVY56" s="243"/>
      <c r="AVZ56" s="243"/>
      <c r="AWA56" s="243"/>
      <c r="AWB56" s="243"/>
      <c r="AWC56" s="243"/>
      <c r="AWD56" s="243"/>
      <c r="AWE56" s="243"/>
      <c r="AWF56" s="243"/>
      <c r="AWG56" s="243"/>
      <c r="AWH56" s="243"/>
      <c r="AWI56" s="243"/>
      <c r="AWJ56" s="243"/>
      <c r="AWK56" s="243"/>
      <c r="AWL56" s="243"/>
      <c r="AWM56" s="243"/>
      <c r="AWN56" s="243"/>
      <c r="AWO56" s="243"/>
      <c r="AWP56" s="243"/>
      <c r="AWQ56" s="243"/>
      <c r="AWR56" s="243"/>
      <c r="AWS56" s="243"/>
      <c r="AWT56" s="243"/>
      <c r="AWU56" s="243"/>
      <c r="AWV56" s="243"/>
      <c r="AWW56" s="243"/>
      <c r="AWX56" s="243"/>
      <c r="AWY56" s="243"/>
      <c r="AWZ56" s="243"/>
      <c r="AXA56" s="243"/>
      <c r="AXB56" s="243"/>
      <c r="AXC56" s="243"/>
      <c r="AXD56" s="243"/>
      <c r="AXE56" s="243"/>
      <c r="AXF56" s="243"/>
      <c r="AXG56" s="243"/>
      <c r="AXH56" s="243"/>
      <c r="AXI56" s="243"/>
      <c r="AXJ56" s="243"/>
      <c r="AXK56" s="243"/>
      <c r="AXL56" s="243"/>
      <c r="AXM56" s="243"/>
      <c r="AXN56" s="243"/>
      <c r="AXO56" s="243"/>
      <c r="AXP56" s="243"/>
      <c r="AXQ56" s="243"/>
      <c r="AXR56" s="243"/>
      <c r="AXS56" s="243"/>
      <c r="AXT56" s="243"/>
      <c r="AXU56" s="243"/>
      <c r="AXV56" s="243"/>
      <c r="AXW56" s="243"/>
      <c r="AXX56" s="243"/>
      <c r="AXY56" s="243"/>
      <c r="AXZ56" s="243"/>
      <c r="AYA56" s="243"/>
      <c r="AYB56" s="243"/>
      <c r="AYC56" s="243"/>
      <c r="AYD56" s="243"/>
      <c r="AYE56" s="243"/>
      <c r="AYF56" s="243"/>
      <c r="AYG56" s="243"/>
      <c r="AYH56" s="243"/>
      <c r="AYI56" s="243"/>
      <c r="AYJ56" s="243"/>
      <c r="AYK56" s="243"/>
      <c r="AYL56" s="243"/>
      <c r="AYM56" s="243"/>
      <c r="AYN56" s="243"/>
      <c r="AYO56" s="243"/>
      <c r="AYP56" s="243"/>
      <c r="AYQ56" s="243"/>
      <c r="AYR56" s="243"/>
      <c r="AYS56" s="243"/>
      <c r="AYT56" s="243"/>
      <c r="AYU56" s="243"/>
      <c r="AYV56" s="243"/>
      <c r="AYW56" s="243"/>
      <c r="AYX56" s="243"/>
      <c r="AYY56" s="243"/>
      <c r="AYZ56" s="243"/>
      <c r="AZA56" s="243"/>
      <c r="AZB56" s="243"/>
      <c r="AZC56" s="243"/>
      <c r="AZD56" s="243"/>
      <c r="AZE56" s="243"/>
      <c r="AZF56" s="243"/>
      <c r="AZG56" s="243"/>
      <c r="AZH56" s="243"/>
      <c r="AZI56" s="243"/>
      <c r="AZJ56" s="243"/>
      <c r="AZK56" s="243"/>
      <c r="AZL56" s="243"/>
      <c r="AZM56" s="243"/>
      <c r="AZN56" s="243"/>
      <c r="AZO56" s="243"/>
      <c r="AZP56" s="243"/>
      <c r="AZQ56" s="243"/>
      <c r="AZR56" s="243"/>
      <c r="AZS56" s="243"/>
      <c r="AZT56" s="243"/>
      <c r="AZU56" s="243"/>
      <c r="AZV56" s="243"/>
      <c r="AZW56" s="243"/>
      <c r="AZX56" s="243"/>
      <c r="AZY56" s="243"/>
      <c r="AZZ56" s="243"/>
      <c r="BAA56" s="243"/>
      <c r="BAB56" s="243"/>
      <c r="BAC56" s="243"/>
      <c r="BAD56" s="243"/>
      <c r="BAE56" s="243"/>
      <c r="BAF56" s="243"/>
      <c r="BAG56" s="243"/>
      <c r="BAH56" s="243"/>
      <c r="BAI56" s="243"/>
      <c r="BAJ56" s="243"/>
      <c r="BAK56" s="243"/>
      <c r="BAL56" s="243"/>
      <c r="BAM56" s="243"/>
      <c r="BAN56" s="243"/>
      <c r="BAO56" s="243"/>
      <c r="BAP56" s="243"/>
      <c r="BAQ56" s="243"/>
      <c r="BAR56" s="243"/>
      <c r="BAS56" s="243"/>
      <c r="BAT56" s="243"/>
      <c r="BAU56" s="243"/>
      <c r="BAV56" s="243"/>
      <c r="BAW56" s="243"/>
      <c r="BAX56" s="243"/>
      <c r="BAY56" s="243"/>
      <c r="BAZ56" s="243"/>
      <c r="BBA56" s="243"/>
      <c r="BBB56" s="243"/>
      <c r="BBC56" s="243"/>
      <c r="BBD56" s="243"/>
      <c r="BBE56" s="243"/>
      <c r="BBF56" s="243"/>
      <c r="BBG56" s="243"/>
      <c r="BBH56" s="243"/>
      <c r="BBI56" s="243"/>
      <c r="BBJ56" s="243"/>
      <c r="BBK56" s="243"/>
      <c r="BBL56" s="243"/>
      <c r="BBM56" s="243"/>
      <c r="BBN56" s="243"/>
      <c r="BBO56" s="243"/>
      <c r="BBP56" s="243"/>
      <c r="BBQ56" s="243"/>
      <c r="BBR56" s="243"/>
      <c r="BBS56" s="243"/>
      <c r="BBT56" s="243"/>
      <c r="BBU56" s="243"/>
      <c r="BBV56" s="243"/>
      <c r="BBW56" s="243"/>
      <c r="BBX56" s="243"/>
      <c r="BBY56" s="243"/>
      <c r="BBZ56" s="243"/>
      <c r="BCA56" s="243"/>
      <c r="BCB56" s="243"/>
      <c r="BCC56" s="243"/>
      <c r="BCD56" s="243"/>
      <c r="BCE56" s="243"/>
      <c r="BCF56" s="243"/>
      <c r="BCG56" s="243"/>
      <c r="BCH56" s="243"/>
      <c r="BCI56" s="243"/>
      <c r="BCJ56" s="243"/>
      <c r="BCK56" s="243"/>
      <c r="BCL56" s="243"/>
      <c r="BCM56" s="243"/>
      <c r="BCN56" s="243"/>
      <c r="BCO56" s="243"/>
      <c r="BCP56" s="243"/>
      <c r="BCQ56" s="243"/>
      <c r="BCR56" s="243"/>
      <c r="BCS56" s="243"/>
      <c r="BCT56" s="243"/>
      <c r="BCU56" s="243"/>
      <c r="BCV56" s="243"/>
      <c r="BCW56" s="243"/>
      <c r="BCX56" s="243"/>
      <c r="BCY56" s="243"/>
      <c r="BCZ56" s="243"/>
      <c r="BDA56" s="243"/>
      <c r="BDB56" s="243"/>
      <c r="BDC56" s="243"/>
      <c r="BDD56" s="243"/>
      <c r="BDE56" s="243"/>
      <c r="BDF56" s="243"/>
      <c r="BDG56" s="243"/>
      <c r="BDH56" s="243"/>
      <c r="BDI56" s="243"/>
      <c r="BDJ56" s="243"/>
      <c r="BDK56" s="243"/>
      <c r="BDL56" s="243"/>
      <c r="BDM56" s="243"/>
      <c r="BDN56" s="243"/>
      <c r="BDO56" s="243"/>
      <c r="BDP56" s="243"/>
      <c r="BDQ56" s="243"/>
      <c r="BDR56" s="243"/>
      <c r="BDS56" s="243"/>
      <c r="BDT56" s="243"/>
      <c r="BDU56" s="243"/>
      <c r="BDV56" s="243"/>
      <c r="BDW56" s="243"/>
      <c r="BDX56" s="243"/>
      <c r="BDY56" s="243"/>
      <c r="BDZ56" s="243"/>
      <c r="BEA56" s="243"/>
      <c r="BEB56" s="243"/>
      <c r="BEC56" s="243"/>
      <c r="BED56" s="243"/>
      <c r="BEE56" s="243"/>
      <c r="BEF56" s="243"/>
      <c r="BEG56" s="243"/>
      <c r="BEH56" s="243"/>
      <c r="BEI56" s="243"/>
      <c r="BEJ56" s="243"/>
      <c r="BEK56" s="243"/>
      <c r="BEL56" s="243"/>
      <c r="BEM56" s="243"/>
      <c r="BEN56" s="243"/>
      <c r="BEO56" s="243"/>
      <c r="BEP56" s="243"/>
      <c r="BEQ56" s="243"/>
      <c r="BER56" s="243"/>
      <c r="BES56" s="243"/>
      <c r="BET56" s="243"/>
      <c r="BEU56" s="243"/>
      <c r="BEV56" s="243"/>
      <c r="BEW56" s="243"/>
      <c r="BEX56" s="243"/>
      <c r="BEY56" s="243"/>
      <c r="BEZ56" s="243"/>
      <c r="BFA56" s="243"/>
      <c r="BFB56" s="243"/>
      <c r="BFC56" s="243"/>
      <c r="BFD56" s="243"/>
      <c r="BFE56" s="243"/>
      <c r="BFF56" s="243"/>
      <c r="BFG56" s="243"/>
      <c r="BFH56" s="243"/>
      <c r="BFI56" s="243"/>
      <c r="BFJ56" s="243"/>
      <c r="BFK56" s="243"/>
      <c r="BFL56" s="243"/>
      <c r="BFM56" s="243"/>
      <c r="BFN56" s="243"/>
      <c r="BFO56" s="243"/>
      <c r="BFP56" s="243"/>
      <c r="BFQ56" s="243"/>
      <c r="BFR56" s="243"/>
      <c r="BFS56" s="243"/>
      <c r="BFT56" s="243"/>
      <c r="BFU56" s="243"/>
      <c r="BFV56" s="243"/>
      <c r="BFW56" s="243"/>
      <c r="BFX56" s="243"/>
      <c r="BFY56" s="243"/>
      <c r="BFZ56" s="243"/>
      <c r="BGA56" s="243"/>
      <c r="BGB56" s="243"/>
      <c r="BGC56" s="243"/>
      <c r="BGD56" s="243"/>
      <c r="BGE56" s="243"/>
      <c r="BGF56" s="243"/>
      <c r="BGG56" s="243"/>
      <c r="BGH56" s="243"/>
      <c r="BGI56" s="243"/>
      <c r="BGJ56" s="243"/>
      <c r="BGK56" s="243"/>
      <c r="BGL56" s="243"/>
      <c r="BGM56" s="243"/>
      <c r="BGN56" s="243"/>
      <c r="BGO56" s="243"/>
      <c r="BGP56" s="243"/>
      <c r="BGQ56" s="243"/>
      <c r="BGR56" s="243"/>
      <c r="BGS56" s="243"/>
      <c r="BGT56" s="243"/>
      <c r="BGU56" s="243"/>
      <c r="BGV56" s="243"/>
      <c r="BGW56" s="243"/>
      <c r="BGX56" s="243"/>
      <c r="BGY56" s="243"/>
      <c r="BGZ56" s="243"/>
      <c r="BHA56" s="243"/>
      <c r="BHB56" s="243"/>
      <c r="BHC56" s="243"/>
      <c r="BHD56" s="243"/>
      <c r="BHE56" s="243"/>
      <c r="BHF56" s="243"/>
      <c r="BHG56" s="243"/>
      <c r="BHH56" s="243"/>
      <c r="BHI56" s="243"/>
      <c r="BHJ56" s="243"/>
      <c r="BHK56" s="243"/>
      <c r="BHL56" s="243"/>
      <c r="BHM56" s="243"/>
      <c r="BHN56" s="243"/>
      <c r="BHO56" s="243"/>
      <c r="BHP56" s="243"/>
      <c r="BHQ56" s="243"/>
      <c r="BHR56" s="243"/>
      <c r="BHS56" s="243"/>
      <c r="BHT56" s="243"/>
      <c r="BHU56" s="243"/>
      <c r="BHV56" s="243"/>
      <c r="BHW56" s="243"/>
      <c r="BHX56" s="243"/>
      <c r="BHY56" s="243"/>
      <c r="BHZ56" s="243"/>
      <c r="BIA56" s="243"/>
      <c r="BIB56" s="243"/>
      <c r="BIC56" s="243"/>
      <c r="BID56" s="243"/>
      <c r="BIE56" s="243"/>
      <c r="BIF56" s="243"/>
      <c r="BIG56" s="243"/>
      <c r="BIH56" s="243"/>
      <c r="BII56" s="243"/>
      <c r="BIJ56" s="243"/>
      <c r="BIK56" s="243"/>
      <c r="BIL56" s="243"/>
      <c r="BIM56" s="243"/>
      <c r="BIN56" s="243"/>
      <c r="BIO56" s="243"/>
      <c r="BIP56" s="243"/>
      <c r="BIQ56" s="243"/>
      <c r="BIR56" s="243"/>
      <c r="BIS56" s="243"/>
      <c r="BIT56" s="243"/>
      <c r="BIU56" s="243"/>
      <c r="BIV56" s="243"/>
      <c r="BIW56" s="243"/>
      <c r="BIX56" s="243"/>
      <c r="BIY56" s="243"/>
      <c r="BIZ56" s="243"/>
      <c r="BJA56" s="243"/>
      <c r="BJB56" s="243"/>
      <c r="BJC56" s="243"/>
      <c r="BJD56" s="243"/>
      <c r="BJE56" s="243"/>
      <c r="BJF56" s="243"/>
      <c r="BJG56" s="243"/>
      <c r="BJH56" s="243"/>
      <c r="BJI56" s="243"/>
      <c r="BJJ56" s="243"/>
      <c r="BJK56" s="243"/>
      <c r="BJL56" s="243"/>
      <c r="BJM56" s="243"/>
      <c r="BJN56" s="243"/>
      <c r="BJO56" s="243"/>
      <c r="BJP56" s="243"/>
      <c r="BJQ56" s="243"/>
      <c r="BJR56" s="243"/>
      <c r="BJS56" s="243"/>
      <c r="BJT56" s="243"/>
      <c r="BJU56" s="243"/>
      <c r="BJV56" s="243"/>
      <c r="BJW56" s="243"/>
      <c r="BJX56" s="243"/>
      <c r="BJY56" s="243"/>
      <c r="BJZ56" s="243"/>
      <c r="BKA56" s="243"/>
      <c r="BKB56" s="243"/>
      <c r="BKC56" s="243"/>
      <c r="BKD56" s="243"/>
      <c r="BKE56" s="243"/>
      <c r="BKF56" s="243"/>
      <c r="BKG56" s="243"/>
      <c r="BKH56" s="243"/>
      <c r="BKI56" s="243"/>
      <c r="BKJ56" s="243"/>
      <c r="BKK56" s="243"/>
      <c r="BKL56" s="243"/>
      <c r="BKM56" s="243"/>
      <c r="BKN56" s="243"/>
      <c r="BKO56" s="243"/>
      <c r="BKP56" s="243"/>
      <c r="BKQ56" s="243"/>
      <c r="BKR56" s="243"/>
      <c r="BKS56" s="243"/>
      <c r="BKT56" s="243"/>
      <c r="BKU56" s="243"/>
      <c r="BKV56" s="243"/>
      <c r="BKW56" s="243"/>
      <c r="BKX56" s="243"/>
      <c r="BKY56" s="243"/>
      <c r="BKZ56" s="243"/>
      <c r="BLA56" s="243"/>
      <c r="BLB56" s="243"/>
      <c r="BLC56" s="243"/>
      <c r="BLD56" s="243"/>
      <c r="BLE56" s="243"/>
      <c r="BLF56" s="243"/>
      <c r="BLG56" s="243"/>
      <c r="BLH56" s="243"/>
      <c r="BLI56" s="243"/>
      <c r="BLJ56" s="243"/>
      <c r="BLK56" s="243"/>
      <c r="BLL56" s="243"/>
      <c r="BLM56" s="243"/>
      <c r="BLN56" s="243"/>
      <c r="BLO56" s="243"/>
      <c r="BLP56" s="243"/>
      <c r="BLQ56" s="243"/>
      <c r="BLR56" s="243"/>
      <c r="BLS56" s="243"/>
      <c r="BLT56" s="243"/>
      <c r="BLU56" s="243"/>
      <c r="BLV56" s="243"/>
      <c r="BLW56" s="243"/>
      <c r="BLX56" s="243"/>
      <c r="BLY56" s="243"/>
      <c r="BLZ56" s="243"/>
      <c r="BMA56" s="243"/>
      <c r="BMB56" s="243"/>
      <c r="BMC56" s="243"/>
      <c r="BMD56" s="243"/>
      <c r="BME56" s="243"/>
      <c r="BMF56" s="243"/>
      <c r="BMG56" s="243"/>
      <c r="BMH56" s="243"/>
      <c r="BMI56" s="243"/>
      <c r="BMJ56" s="243"/>
      <c r="BMK56" s="243"/>
      <c r="BML56" s="243"/>
      <c r="BMM56" s="243"/>
      <c r="BMN56" s="243"/>
      <c r="BMO56" s="243"/>
      <c r="BMP56" s="243"/>
      <c r="BMQ56" s="243"/>
      <c r="BMR56" s="243"/>
      <c r="BMS56" s="243"/>
      <c r="BMT56" s="243"/>
      <c r="BMU56" s="243"/>
      <c r="BMV56" s="243"/>
      <c r="BMW56" s="243"/>
      <c r="BMX56" s="243"/>
      <c r="BMY56" s="243"/>
      <c r="BMZ56" s="243"/>
      <c r="BNA56" s="243"/>
      <c r="BNB56" s="243"/>
      <c r="BNC56" s="243"/>
      <c r="BND56" s="243"/>
      <c r="BNE56" s="243"/>
      <c r="BNF56" s="243"/>
      <c r="BNG56" s="243"/>
      <c r="BNH56" s="243"/>
      <c r="BNI56" s="243"/>
      <c r="BNJ56" s="243"/>
      <c r="BNK56" s="243"/>
      <c r="BNL56" s="243"/>
      <c r="BNM56" s="243"/>
      <c r="BNN56" s="243"/>
      <c r="BNO56" s="243"/>
      <c r="BNP56" s="243"/>
      <c r="BNQ56" s="243"/>
      <c r="BNR56" s="243"/>
      <c r="BNS56" s="243"/>
      <c r="BNT56" s="243"/>
      <c r="BNU56" s="243"/>
      <c r="BNV56" s="243"/>
      <c r="BNW56" s="243"/>
      <c r="BNX56" s="243"/>
      <c r="BNY56" s="243"/>
      <c r="BNZ56" s="243"/>
      <c r="BOA56" s="243"/>
      <c r="BOB56" s="243"/>
      <c r="BOC56" s="243"/>
      <c r="BOD56" s="243"/>
      <c r="BOE56" s="243"/>
      <c r="BOF56" s="243"/>
      <c r="BOG56" s="243"/>
      <c r="BOH56" s="243"/>
      <c r="BOI56" s="243"/>
      <c r="BOJ56" s="243"/>
      <c r="BOK56" s="243"/>
      <c r="BOL56" s="243"/>
      <c r="BOM56" s="243"/>
      <c r="BON56" s="243"/>
      <c r="BOO56" s="243"/>
      <c r="BOP56" s="243"/>
      <c r="BOQ56" s="243"/>
      <c r="BOR56" s="243"/>
      <c r="BOS56" s="243"/>
      <c r="BOT56" s="243"/>
      <c r="BOU56" s="243"/>
      <c r="BOV56" s="243"/>
      <c r="BOW56" s="243"/>
      <c r="BOX56" s="243"/>
      <c r="BOY56" s="243"/>
      <c r="BOZ56" s="243"/>
      <c r="BPA56" s="243"/>
      <c r="BPB56" s="243"/>
      <c r="BPC56" s="243"/>
      <c r="BPD56" s="243"/>
      <c r="BPE56" s="243"/>
      <c r="BPF56" s="243"/>
      <c r="BPG56" s="243"/>
      <c r="BPH56" s="243"/>
      <c r="BPI56" s="243"/>
      <c r="BPJ56" s="243"/>
      <c r="BPK56" s="243"/>
      <c r="BPL56" s="243"/>
      <c r="BPM56" s="243"/>
      <c r="BPN56" s="243"/>
      <c r="BPO56" s="243"/>
      <c r="BPP56" s="243"/>
      <c r="BPQ56" s="243"/>
      <c r="BPR56" s="243"/>
      <c r="BPS56" s="243"/>
      <c r="BPT56" s="243"/>
      <c r="BPU56" s="243"/>
      <c r="BPV56" s="243"/>
      <c r="BPW56" s="243"/>
      <c r="BPX56" s="243"/>
      <c r="BPY56" s="243"/>
      <c r="BPZ56" s="243"/>
      <c r="BQA56" s="243"/>
      <c r="BQB56" s="243"/>
      <c r="BQC56" s="243"/>
      <c r="BQD56" s="243"/>
      <c r="BQE56" s="243"/>
      <c r="BQF56" s="243"/>
      <c r="BQG56" s="243"/>
      <c r="BQH56" s="243"/>
      <c r="BQI56" s="243"/>
      <c r="BQJ56" s="243"/>
      <c r="BQK56" s="243"/>
      <c r="BQL56" s="243"/>
      <c r="BQM56" s="243"/>
      <c r="BQN56" s="243"/>
      <c r="BQO56" s="243"/>
      <c r="BQP56" s="243"/>
      <c r="BQQ56" s="243"/>
      <c r="BQR56" s="243"/>
      <c r="BQS56" s="243"/>
      <c r="BQT56" s="243"/>
      <c r="BQU56" s="243"/>
      <c r="BQV56" s="243"/>
      <c r="BQW56" s="243"/>
      <c r="BQX56" s="243"/>
      <c r="BQY56" s="243"/>
      <c r="BQZ56" s="243"/>
      <c r="BRA56" s="243"/>
      <c r="BRB56" s="243"/>
      <c r="BRC56" s="243"/>
      <c r="BRD56" s="243"/>
      <c r="BRE56" s="243"/>
      <c r="BRF56" s="243"/>
      <c r="BRG56" s="243"/>
      <c r="BRH56" s="243"/>
      <c r="BRI56" s="243"/>
      <c r="BRJ56" s="243"/>
      <c r="BRK56" s="243"/>
      <c r="BRL56" s="243"/>
      <c r="BRM56" s="243"/>
      <c r="BRN56" s="243"/>
      <c r="BRO56" s="243"/>
      <c r="BRP56" s="243"/>
      <c r="BRQ56" s="243"/>
      <c r="BRR56" s="243"/>
      <c r="BRS56" s="243"/>
      <c r="BRT56" s="243"/>
      <c r="BRU56" s="243"/>
      <c r="BRV56" s="243"/>
      <c r="BRW56" s="243"/>
      <c r="BRX56" s="243"/>
      <c r="BRY56" s="243"/>
      <c r="BRZ56" s="243"/>
      <c r="BSA56" s="243"/>
      <c r="BSB56" s="243"/>
      <c r="BSC56" s="243"/>
      <c r="BSD56" s="243"/>
      <c r="BSE56" s="243"/>
      <c r="BSF56" s="243"/>
      <c r="BSG56" s="243"/>
      <c r="BSH56" s="243"/>
      <c r="BSI56" s="243"/>
      <c r="BSJ56" s="243"/>
      <c r="BSK56" s="243"/>
      <c r="BSL56" s="243"/>
      <c r="BSM56" s="243"/>
      <c r="BSN56" s="243"/>
      <c r="BSO56" s="243"/>
      <c r="BSP56" s="243"/>
      <c r="BSQ56" s="243"/>
      <c r="BSR56" s="243"/>
      <c r="BSS56" s="243"/>
      <c r="BST56" s="243"/>
      <c r="BSU56" s="243"/>
      <c r="BSV56" s="243"/>
      <c r="BSW56" s="243"/>
      <c r="BSX56" s="243"/>
      <c r="BSY56" s="243"/>
      <c r="BSZ56" s="243"/>
      <c r="BTA56" s="243"/>
      <c r="BTB56" s="243"/>
      <c r="BTC56" s="243"/>
      <c r="BTD56" s="243"/>
      <c r="BTE56" s="243"/>
      <c r="BTF56" s="243"/>
      <c r="BTG56" s="243"/>
      <c r="BTH56" s="243"/>
      <c r="BTI56" s="243"/>
      <c r="BTJ56" s="243"/>
      <c r="BTK56" s="243"/>
      <c r="BTL56" s="243"/>
      <c r="BTM56" s="243"/>
      <c r="BTN56" s="243"/>
      <c r="BTO56" s="243"/>
      <c r="BTP56" s="243"/>
      <c r="BTQ56" s="243"/>
      <c r="BTR56" s="243"/>
      <c r="BTS56" s="243"/>
      <c r="BTT56" s="243"/>
      <c r="BTU56" s="243"/>
      <c r="BTV56" s="243"/>
      <c r="BTW56" s="243"/>
      <c r="BTX56" s="243"/>
      <c r="BTY56" s="243"/>
      <c r="BTZ56" s="243"/>
      <c r="BUA56" s="243"/>
      <c r="BUB56" s="243"/>
      <c r="BUC56" s="243"/>
      <c r="BUD56" s="243"/>
      <c r="BUE56" s="243"/>
      <c r="BUF56" s="243"/>
      <c r="BUG56" s="243"/>
      <c r="BUH56" s="243"/>
      <c r="BUI56" s="243"/>
      <c r="BUJ56" s="243"/>
      <c r="BUK56" s="243"/>
      <c r="BUL56" s="243"/>
      <c r="BUM56" s="243"/>
      <c r="BUN56" s="243"/>
      <c r="BUO56" s="243"/>
      <c r="BUP56" s="243"/>
      <c r="BUQ56" s="243"/>
      <c r="BUR56" s="243"/>
      <c r="BUS56" s="243"/>
      <c r="BUT56" s="243"/>
      <c r="BUU56" s="243"/>
      <c r="BUV56" s="243"/>
      <c r="BUW56" s="243"/>
      <c r="BUX56" s="243"/>
      <c r="BUY56" s="243"/>
      <c r="BUZ56" s="243"/>
      <c r="BVA56" s="243"/>
      <c r="BVB56" s="243"/>
      <c r="BVC56" s="243"/>
      <c r="BVD56" s="243"/>
      <c r="BVE56" s="243"/>
      <c r="BVF56" s="243"/>
      <c r="BVG56" s="243"/>
      <c r="BVH56" s="243"/>
      <c r="BVI56" s="243"/>
      <c r="BVJ56" s="243"/>
      <c r="BVK56" s="243"/>
      <c r="BVL56" s="243"/>
      <c r="BVM56" s="243"/>
      <c r="BVN56" s="243"/>
      <c r="BVO56" s="243"/>
      <c r="BVP56" s="243"/>
      <c r="BVQ56" s="243"/>
      <c r="BVR56" s="243"/>
      <c r="BVS56" s="243"/>
      <c r="BVT56" s="243"/>
      <c r="BVU56" s="243"/>
      <c r="BVV56" s="243"/>
      <c r="BVW56" s="243"/>
      <c r="BVX56" s="243"/>
      <c r="BVY56" s="243"/>
      <c r="BVZ56" s="243"/>
      <c r="BWA56" s="243"/>
      <c r="BWB56" s="243"/>
      <c r="BWC56" s="243"/>
      <c r="BWD56" s="243"/>
      <c r="BWE56" s="243"/>
      <c r="BWF56" s="243"/>
      <c r="BWG56" s="243"/>
      <c r="BWH56" s="243"/>
      <c r="BWI56" s="243"/>
      <c r="BWJ56" s="243"/>
      <c r="BWK56" s="243"/>
      <c r="BWL56" s="243"/>
      <c r="BWM56" s="243"/>
      <c r="BWN56" s="243"/>
      <c r="BWO56" s="243"/>
      <c r="BWP56" s="243"/>
      <c r="BWQ56" s="243"/>
      <c r="BWR56" s="243"/>
      <c r="BWS56" s="243"/>
      <c r="BWT56" s="243"/>
      <c r="BWU56" s="243"/>
      <c r="BWV56" s="243"/>
      <c r="BWW56" s="243"/>
      <c r="BWX56" s="243"/>
      <c r="BWY56" s="243"/>
      <c r="BWZ56" s="243"/>
      <c r="BXA56" s="243"/>
      <c r="BXB56" s="243"/>
      <c r="BXC56" s="243"/>
      <c r="BXD56" s="243"/>
      <c r="BXE56" s="243"/>
      <c r="BXF56" s="243"/>
      <c r="BXG56" s="243"/>
      <c r="BXH56" s="243"/>
      <c r="BXI56" s="243"/>
      <c r="BXJ56" s="243"/>
      <c r="BXK56" s="243"/>
      <c r="BXL56" s="243"/>
      <c r="BXM56" s="243"/>
      <c r="BXN56" s="243"/>
      <c r="BXO56" s="243"/>
      <c r="BXP56" s="243"/>
      <c r="BXQ56" s="243"/>
      <c r="BXR56" s="243"/>
      <c r="BXS56" s="243"/>
      <c r="BXT56" s="243"/>
      <c r="BXU56" s="243"/>
      <c r="BXV56" s="243"/>
      <c r="BXW56" s="243"/>
      <c r="BXX56" s="243"/>
      <c r="BXY56" s="243"/>
      <c r="BXZ56" s="243"/>
      <c r="BYA56" s="243"/>
      <c r="BYB56" s="243"/>
      <c r="BYC56" s="243"/>
      <c r="BYD56" s="243"/>
      <c r="BYE56" s="243"/>
      <c r="BYF56" s="243"/>
      <c r="BYG56" s="243"/>
      <c r="BYH56" s="243"/>
      <c r="BYI56" s="243"/>
      <c r="BYJ56" s="243"/>
      <c r="BYK56" s="243"/>
      <c r="BYL56" s="243"/>
      <c r="BYM56" s="243"/>
      <c r="BYN56" s="243"/>
      <c r="BYO56" s="243"/>
      <c r="BYP56" s="243"/>
      <c r="BYQ56" s="243"/>
      <c r="BYR56" s="243"/>
      <c r="BYS56" s="243"/>
      <c r="BYT56" s="243"/>
      <c r="BYU56" s="243"/>
      <c r="BYV56" s="243"/>
      <c r="BYW56" s="243"/>
      <c r="BYX56" s="243"/>
      <c r="BYY56" s="243"/>
      <c r="BYZ56" s="243"/>
      <c r="BZA56" s="243"/>
      <c r="BZB56" s="243"/>
      <c r="BZC56" s="243"/>
      <c r="BZD56" s="243"/>
      <c r="BZE56" s="243"/>
      <c r="BZF56" s="243"/>
      <c r="BZG56" s="243"/>
      <c r="BZH56" s="243"/>
      <c r="BZI56" s="243"/>
      <c r="BZJ56" s="243"/>
      <c r="BZK56" s="243"/>
      <c r="BZL56" s="243"/>
      <c r="BZM56" s="243"/>
      <c r="BZN56" s="243"/>
      <c r="BZO56" s="243"/>
      <c r="BZP56" s="243"/>
      <c r="BZQ56" s="243"/>
      <c r="BZR56" s="243"/>
      <c r="BZS56" s="243"/>
      <c r="BZT56" s="243"/>
      <c r="BZU56" s="243"/>
      <c r="BZV56" s="243"/>
      <c r="BZW56" s="243"/>
      <c r="BZX56" s="243"/>
      <c r="BZY56" s="243"/>
      <c r="BZZ56" s="243"/>
      <c r="CAA56" s="243"/>
      <c r="CAB56" s="243"/>
      <c r="CAC56" s="243"/>
      <c r="CAD56" s="243"/>
      <c r="CAE56" s="243"/>
      <c r="CAF56" s="243"/>
      <c r="CAG56" s="243"/>
      <c r="CAH56" s="243"/>
      <c r="CAI56" s="243"/>
      <c r="CAJ56" s="243"/>
      <c r="CAK56" s="243"/>
      <c r="CAL56" s="243"/>
      <c r="CAM56" s="243"/>
      <c r="CAN56" s="243"/>
      <c r="CAO56" s="243"/>
      <c r="CAP56" s="243"/>
      <c r="CAQ56" s="243"/>
      <c r="CAR56" s="243"/>
      <c r="CAS56" s="243"/>
      <c r="CAT56" s="243"/>
      <c r="CAU56" s="243"/>
      <c r="CAV56" s="243"/>
      <c r="CAW56" s="243"/>
      <c r="CAX56" s="243"/>
      <c r="CAY56" s="243"/>
      <c r="CAZ56" s="243"/>
      <c r="CBA56" s="243"/>
      <c r="CBB56" s="243"/>
      <c r="CBC56" s="243"/>
      <c r="CBD56" s="243"/>
      <c r="CBE56" s="243"/>
      <c r="CBF56" s="243"/>
      <c r="CBG56" s="243"/>
      <c r="CBH56" s="243"/>
      <c r="CBI56" s="243"/>
      <c r="CBJ56" s="243"/>
      <c r="CBK56" s="243"/>
      <c r="CBL56" s="243"/>
      <c r="CBM56" s="243"/>
      <c r="CBN56" s="243"/>
      <c r="CBO56" s="243"/>
      <c r="CBP56" s="243"/>
      <c r="CBQ56" s="243"/>
      <c r="CBR56" s="243"/>
      <c r="CBS56" s="243"/>
      <c r="CBT56" s="243"/>
      <c r="CBU56" s="243"/>
      <c r="CBV56" s="243"/>
      <c r="CBW56" s="243"/>
      <c r="CBX56" s="243"/>
      <c r="CBY56" s="243"/>
      <c r="CBZ56" s="243"/>
      <c r="CCA56" s="243"/>
      <c r="CCB56" s="243"/>
      <c r="CCC56" s="243"/>
      <c r="CCD56" s="243"/>
      <c r="CCE56" s="243"/>
      <c r="CCF56" s="243"/>
      <c r="CCG56" s="243"/>
      <c r="CCH56" s="243"/>
      <c r="CCI56" s="243"/>
      <c r="CCJ56" s="243"/>
      <c r="CCK56" s="243"/>
      <c r="CCL56" s="243"/>
      <c r="CCM56" s="243"/>
      <c r="CCN56" s="243"/>
      <c r="CCO56" s="243"/>
      <c r="CCP56" s="243"/>
      <c r="CCQ56" s="243"/>
      <c r="CCR56" s="243"/>
      <c r="CCS56" s="243"/>
      <c r="CCT56" s="243"/>
      <c r="CCU56" s="243"/>
      <c r="CCV56" s="243"/>
      <c r="CCW56" s="243"/>
      <c r="CCX56" s="243"/>
      <c r="CCY56" s="243"/>
      <c r="CCZ56" s="243"/>
      <c r="CDA56" s="243"/>
      <c r="CDB56" s="243"/>
      <c r="CDC56" s="243"/>
      <c r="CDD56" s="243"/>
      <c r="CDE56" s="243"/>
      <c r="CDF56" s="243"/>
      <c r="CDG56" s="243"/>
      <c r="CDH56" s="243"/>
      <c r="CDI56" s="243"/>
      <c r="CDJ56" s="243"/>
      <c r="CDK56" s="243"/>
      <c r="CDL56" s="243"/>
      <c r="CDM56" s="243"/>
      <c r="CDN56" s="243"/>
      <c r="CDO56" s="243"/>
      <c r="CDP56" s="243"/>
      <c r="CDQ56" s="243"/>
      <c r="CDR56" s="243"/>
      <c r="CDS56" s="243"/>
      <c r="CDT56" s="243"/>
      <c r="CDU56" s="243"/>
      <c r="CDV56" s="243"/>
      <c r="CDW56" s="243"/>
      <c r="CDX56" s="243"/>
      <c r="CDY56" s="243"/>
      <c r="CDZ56" s="243"/>
      <c r="CEA56" s="243"/>
      <c r="CEB56" s="243"/>
      <c r="CEC56" s="243"/>
      <c r="CED56" s="243"/>
      <c r="CEE56" s="243"/>
      <c r="CEF56" s="243"/>
      <c r="CEG56" s="243"/>
      <c r="CEH56" s="243"/>
      <c r="CEI56" s="243"/>
      <c r="CEJ56" s="243"/>
      <c r="CEK56" s="243"/>
      <c r="CEL56" s="243"/>
      <c r="CEM56" s="243"/>
      <c r="CEN56" s="243"/>
      <c r="CEO56" s="243"/>
      <c r="CEP56" s="243"/>
      <c r="CEQ56" s="243"/>
      <c r="CER56" s="243"/>
      <c r="CES56" s="243"/>
      <c r="CET56" s="243"/>
      <c r="CEU56" s="243"/>
      <c r="CEV56" s="243"/>
      <c r="CEW56" s="243"/>
      <c r="CEX56" s="243"/>
      <c r="CEY56" s="243"/>
      <c r="CEZ56" s="243"/>
      <c r="CFA56" s="243"/>
      <c r="CFB56" s="243"/>
      <c r="CFC56" s="243"/>
      <c r="CFD56" s="243"/>
      <c r="CFE56" s="243"/>
      <c r="CFF56" s="243"/>
      <c r="CFG56" s="243"/>
      <c r="CFH56" s="243"/>
      <c r="CFI56" s="243"/>
      <c r="CFJ56" s="243"/>
      <c r="CFK56" s="243"/>
      <c r="CFL56" s="243"/>
      <c r="CFM56" s="243"/>
      <c r="CFN56" s="243"/>
      <c r="CFO56" s="243"/>
      <c r="CFP56" s="243"/>
      <c r="CFQ56" s="243"/>
      <c r="CFR56" s="243"/>
      <c r="CFS56" s="243"/>
      <c r="CFT56" s="243"/>
      <c r="CFU56" s="243"/>
      <c r="CFV56" s="243"/>
      <c r="CFW56" s="243"/>
      <c r="CFX56" s="243"/>
      <c r="CFY56" s="243"/>
      <c r="CFZ56" s="243"/>
      <c r="CGA56" s="243"/>
      <c r="CGB56" s="243"/>
      <c r="CGC56" s="243"/>
      <c r="CGD56" s="243"/>
      <c r="CGE56" s="243"/>
      <c r="CGF56" s="243"/>
      <c r="CGG56" s="243"/>
      <c r="CGH56" s="243"/>
      <c r="CGI56" s="243"/>
      <c r="CGJ56" s="243"/>
      <c r="CGK56" s="243"/>
      <c r="CGL56" s="243"/>
      <c r="CGM56" s="243"/>
      <c r="CGN56" s="243"/>
      <c r="CGO56" s="243"/>
      <c r="CGP56" s="243"/>
      <c r="CGQ56" s="243"/>
      <c r="CGR56" s="243"/>
      <c r="CGS56" s="243"/>
      <c r="CGT56" s="243"/>
      <c r="CGU56" s="243"/>
      <c r="CGV56" s="243"/>
      <c r="CGW56" s="243"/>
      <c r="CGX56" s="243"/>
      <c r="CGY56" s="243"/>
      <c r="CGZ56" s="243"/>
      <c r="CHA56" s="243"/>
      <c r="CHB56" s="243"/>
      <c r="CHC56" s="243"/>
      <c r="CHD56" s="243"/>
      <c r="CHE56" s="243"/>
      <c r="CHF56" s="243"/>
      <c r="CHG56" s="243"/>
      <c r="CHH56" s="243"/>
      <c r="CHI56" s="243"/>
      <c r="CHJ56" s="243"/>
      <c r="CHK56" s="243"/>
      <c r="CHL56" s="243"/>
      <c r="CHM56" s="243"/>
      <c r="CHN56" s="243"/>
      <c r="CHO56" s="243"/>
      <c r="CHP56" s="243"/>
      <c r="CHQ56" s="243"/>
      <c r="CHR56" s="243"/>
      <c r="CHS56" s="243"/>
      <c r="CHT56" s="243"/>
      <c r="CHU56" s="243"/>
      <c r="CHV56" s="243"/>
      <c r="CHW56" s="243"/>
      <c r="CHX56" s="243"/>
      <c r="CHY56" s="243"/>
      <c r="CHZ56" s="243"/>
      <c r="CIA56" s="243"/>
      <c r="CIB56" s="243"/>
      <c r="CIC56" s="243"/>
      <c r="CID56" s="243"/>
      <c r="CIE56" s="243"/>
      <c r="CIF56" s="243"/>
      <c r="CIG56" s="243"/>
      <c r="CIH56" s="243"/>
      <c r="CII56" s="243"/>
      <c r="CIJ56" s="243"/>
      <c r="CIK56" s="243"/>
      <c r="CIL56" s="243"/>
      <c r="CIM56" s="243"/>
      <c r="CIN56" s="243"/>
      <c r="CIO56" s="243"/>
      <c r="CIP56" s="243"/>
      <c r="CIQ56" s="243"/>
      <c r="CIR56" s="243"/>
      <c r="CIS56" s="243"/>
      <c r="CIT56" s="243"/>
      <c r="CIU56" s="243"/>
      <c r="CIV56" s="243"/>
      <c r="CIW56" s="243"/>
      <c r="CIX56" s="243"/>
      <c r="CIY56" s="243"/>
      <c r="CIZ56" s="243"/>
      <c r="CJA56" s="243"/>
      <c r="CJB56" s="243"/>
      <c r="CJC56" s="243"/>
      <c r="CJD56" s="243"/>
      <c r="CJE56" s="243"/>
      <c r="CJF56" s="243"/>
      <c r="CJG56" s="243"/>
      <c r="CJH56" s="243"/>
      <c r="CJI56" s="243"/>
      <c r="CJJ56" s="243"/>
      <c r="CJK56" s="243"/>
      <c r="CJL56" s="243"/>
      <c r="CJM56" s="243"/>
      <c r="CJN56" s="243"/>
      <c r="CJO56" s="243"/>
      <c r="CJP56" s="243"/>
      <c r="CJQ56" s="243"/>
      <c r="CJR56" s="243"/>
      <c r="CJS56" s="243"/>
      <c r="CJT56" s="243"/>
      <c r="CJU56" s="243"/>
      <c r="CJV56" s="243"/>
      <c r="CJW56" s="243"/>
      <c r="CJX56" s="243"/>
      <c r="CJY56" s="243"/>
      <c r="CJZ56" s="243"/>
      <c r="CKA56" s="243"/>
      <c r="CKB56" s="243"/>
      <c r="CKC56" s="243"/>
      <c r="CKD56" s="243"/>
      <c r="CKE56" s="243"/>
      <c r="CKF56" s="243"/>
      <c r="CKG56" s="243"/>
      <c r="CKH56" s="243"/>
      <c r="CKI56" s="243"/>
      <c r="CKJ56" s="243"/>
      <c r="CKK56" s="243"/>
      <c r="CKL56" s="243"/>
      <c r="CKM56" s="243"/>
      <c r="CKN56" s="243"/>
      <c r="CKO56" s="243"/>
      <c r="CKP56" s="243"/>
      <c r="CKQ56" s="243"/>
      <c r="CKR56" s="243"/>
      <c r="CKS56" s="243"/>
      <c r="CKT56" s="243"/>
      <c r="CKU56" s="243"/>
      <c r="CKV56" s="243"/>
      <c r="CKW56" s="243"/>
      <c r="CKX56" s="243"/>
      <c r="CKY56" s="243"/>
      <c r="CKZ56" s="243"/>
      <c r="CLA56" s="243"/>
      <c r="CLB56" s="243"/>
      <c r="CLC56" s="243"/>
      <c r="CLD56" s="243"/>
      <c r="CLE56" s="243"/>
      <c r="CLF56" s="243"/>
      <c r="CLG56" s="243"/>
      <c r="CLH56" s="243"/>
      <c r="CLI56" s="243"/>
      <c r="CLJ56" s="243"/>
      <c r="CLK56" s="243"/>
      <c r="CLL56" s="243"/>
      <c r="CLM56" s="243"/>
      <c r="CLN56" s="243"/>
      <c r="CLO56" s="243"/>
      <c r="CLP56" s="243"/>
      <c r="CLQ56" s="243"/>
      <c r="CLR56" s="243"/>
      <c r="CLS56" s="243"/>
      <c r="CLT56" s="243"/>
      <c r="CLU56" s="243"/>
      <c r="CLV56" s="243"/>
      <c r="CLW56" s="243"/>
      <c r="CLX56" s="243"/>
      <c r="CLY56" s="243"/>
      <c r="CLZ56" s="243"/>
      <c r="CMA56" s="243"/>
      <c r="CMB56" s="243"/>
      <c r="CMC56" s="243"/>
      <c r="CMD56" s="243"/>
      <c r="CME56" s="243"/>
      <c r="CMF56" s="243"/>
      <c r="CMG56" s="243"/>
      <c r="CMH56" s="243"/>
      <c r="CMI56" s="243"/>
      <c r="CMJ56" s="243"/>
      <c r="CMK56" s="243"/>
      <c r="CML56" s="243"/>
      <c r="CMM56" s="243"/>
      <c r="CMN56" s="243"/>
      <c r="CMO56" s="243"/>
      <c r="CMP56" s="243"/>
      <c r="CMQ56" s="243"/>
      <c r="CMR56" s="243"/>
      <c r="CMS56" s="243"/>
      <c r="CMT56" s="243"/>
      <c r="CMU56" s="243"/>
      <c r="CMV56" s="243"/>
      <c r="CMW56" s="243"/>
      <c r="CMX56" s="243"/>
      <c r="CMY56" s="243"/>
      <c r="CMZ56" s="243"/>
      <c r="CNA56" s="243"/>
      <c r="CNB56" s="243"/>
      <c r="CNC56" s="243"/>
      <c r="CND56" s="243"/>
      <c r="CNE56" s="243"/>
      <c r="CNF56" s="243"/>
      <c r="CNG56" s="243"/>
      <c r="CNH56" s="243"/>
      <c r="CNI56" s="243"/>
      <c r="CNJ56" s="243"/>
      <c r="CNK56" s="243"/>
      <c r="CNL56" s="243"/>
      <c r="CNM56" s="243"/>
      <c r="CNN56" s="243"/>
      <c r="CNO56" s="243"/>
      <c r="CNP56" s="243"/>
      <c r="CNQ56" s="243"/>
      <c r="CNR56" s="243"/>
      <c r="CNS56" s="243"/>
      <c r="CNT56" s="243"/>
      <c r="CNU56" s="243"/>
      <c r="CNV56" s="243"/>
      <c r="CNW56" s="243"/>
      <c r="CNX56" s="243"/>
      <c r="CNY56" s="243"/>
      <c r="CNZ56" s="243"/>
      <c r="COA56" s="243"/>
      <c r="COB56" s="243"/>
      <c r="COC56" s="243"/>
      <c r="COD56" s="243"/>
      <c r="COE56" s="243"/>
      <c r="COF56" s="243"/>
      <c r="COG56" s="243"/>
      <c r="COH56" s="243"/>
      <c r="COI56" s="243"/>
      <c r="COJ56" s="243"/>
      <c r="COK56" s="243"/>
      <c r="COL56" s="243"/>
      <c r="COM56" s="243"/>
      <c r="CON56" s="243"/>
      <c r="COO56" s="243"/>
      <c r="COP56" s="243"/>
      <c r="COQ56" s="243"/>
      <c r="COR56" s="243"/>
      <c r="COS56" s="243"/>
      <c r="COT56" s="243"/>
      <c r="COU56" s="243"/>
      <c r="COV56" s="243"/>
      <c r="COW56" s="243"/>
      <c r="COX56" s="243"/>
      <c r="COY56" s="243"/>
      <c r="COZ56" s="243"/>
      <c r="CPA56" s="243"/>
      <c r="CPB56" s="243"/>
      <c r="CPC56" s="243"/>
      <c r="CPD56" s="243"/>
      <c r="CPE56" s="243"/>
      <c r="CPF56" s="243"/>
      <c r="CPG56" s="243"/>
      <c r="CPH56" s="243"/>
      <c r="CPI56" s="243"/>
      <c r="CPJ56" s="243"/>
      <c r="CPK56" s="243"/>
      <c r="CPL56" s="243"/>
      <c r="CPM56" s="243"/>
      <c r="CPN56" s="243"/>
      <c r="CPO56" s="243"/>
      <c r="CPP56" s="243"/>
      <c r="CPQ56" s="243"/>
      <c r="CPR56" s="243"/>
      <c r="CPS56" s="243"/>
      <c r="CPT56" s="243"/>
      <c r="CPU56" s="243"/>
      <c r="CPV56" s="243"/>
      <c r="CPW56" s="243"/>
      <c r="CPX56" s="243"/>
      <c r="CPY56" s="243"/>
      <c r="CPZ56" s="243"/>
      <c r="CQA56" s="243"/>
      <c r="CQB56" s="243"/>
      <c r="CQC56" s="243"/>
      <c r="CQD56" s="243"/>
      <c r="CQE56" s="243"/>
      <c r="CQF56" s="243"/>
      <c r="CQG56" s="243"/>
      <c r="CQH56" s="243"/>
      <c r="CQI56" s="243"/>
      <c r="CQJ56" s="243"/>
      <c r="CQK56" s="243"/>
      <c r="CQL56" s="243"/>
      <c r="CQM56" s="243"/>
      <c r="CQN56" s="243"/>
      <c r="CQO56" s="243"/>
      <c r="CQP56" s="243"/>
      <c r="CQQ56" s="243"/>
      <c r="CQR56" s="243"/>
      <c r="CQS56" s="243"/>
      <c r="CQT56" s="243"/>
      <c r="CQU56" s="243"/>
      <c r="CQV56" s="243"/>
      <c r="CQW56" s="243"/>
      <c r="CQX56" s="243"/>
      <c r="CQY56" s="243"/>
      <c r="CQZ56" s="243"/>
      <c r="CRA56" s="243"/>
      <c r="CRB56" s="243"/>
      <c r="CRC56" s="243"/>
      <c r="CRD56" s="243"/>
      <c r="CRE56" s="243"/>
      <c r="CRF56" s="243"/>
      <c r="CRG56" s="243"/>
      <c r="CRH56" s="243"/>
      <c r="CRI56" s="243"/>
      <c r="CRJ56" s="243"/>
      <c r="CRK56" s="243"/>
      <c r="CRL56" s="243"/>
      <c r="CRM56" s="243"/>
      <c r="CRN56" s="243"/>
      <c r="CRO56" s="243"/>
      <c r="CRP56" s="243"/>
      <c r="CRQ56" s="243"/>
      <c r="CRR56" s="243"/>
      <c r="CRS56" s="243"/>
      <c r="CRT56" s="243"/>
      <c r="CRU56" s="243"/>
      <c r="CRV56" s="243"/>
      <c r="CRW56" s="243"/>
      <c r="CRX56" s="243"/>
      <c r="CRY56" s="243"/>
      <c r="CRZ56" s="243"/>
      <c r="CSA56" s="243"/>
      <c r="CSB56" s="243"/>
      <c r="CSC56" s="243"/>
      <c r="CSD56" s="243"/>
      <c r="CSE56" s="243"/>
      <c r="CSF56" s="243"/>
      <c r="CSG56" s="243"/>
      <c r="CSH56" s="243"/>
      <c r="CSI56" s="243"/>
      <c r="CSJ56" s="243"/>
      <c r="CSK56" s="243"/>
      <c r="CSL56" s="243"/>
      <c r="CSM56" s="243"/>
      <c r="CSN56" s="243"/>
      <c r="CSO56" s="243"/>
      <c r="CSP56" s="243"/>
      <c r="CSQ56" s="243"/>
      <c r="CSR56" s="243"/>
      <c r="CSS56" s="243"/>
      <c r="CST56" s="243"/>
      <c r="CSU56" s="243"/>
      <c r="CSV56" s="243"/>
      <c r="CSW56" s="243"/>
      <c r="CSX56" s="243"/>
      <c r="CSY56" s="243"/>
      <c r="CSZ56" s="243"/>
      <c r="CTA56" s="243"/>
      <c r="CTB56" s="243"/>
      <c r="CTC56" s="243"/>
      <c r="CTD56" s="243"/>
      <c r="CTE56" s="243"/>
      <c r="CTF56" s="243"/>
      <c r="CTG56" s="243"/>
      <c r="CTH56" s="243"/>
      <c r="CTI56" s="243"/>
      <c r="CTJ56" s="243"/>
      <c r="CTK56" s="243"/>
      <c r="CTL56" s="243"/>
      <c r="CTM56" s="243"/>
      <c r="CTN56" s="243"/>
      <c r="CTO56" s="243"/>
      <c r="CTP56" s="243"/>
      <c r="CTQ56" s="243"/>
      <c r="CTR56" s="243"/>
      <c r="CTS56" s="243"/>
      <c r="CTT56" s="243"/>
      <c r="CTU56" s="243"/>
      <c r="CTV56" s="243"/>
      <c r="CTW56" s="243"/>
      <c r="CTX56" s="243"/>
      <c r="CTY56" s="243"/>
      <c r="CTZ56" s="243"/>
      <c r="CUA56" s="243"/>
      <c r="CUB56" s="243"/>
      <c r="CUC56" s="243"/>
      <c r="CUD56" s="243"/>
      <c r="CUE56" s="243"/>
      <c r="CUF56" s="243"/>
      <c r="CUG56" s="243"/>
      <c r="CUH56" s="243"/>
      <c r="CUI56" s="243"/>
      <c r="CUJ56" s="243"/>
      <c r="CUK56" s="243"/>
      <c r="CUL56" s="243"/>
      <c r="CUM56" s="243"/>
      <c r="CUN56" s="243"/>
      <c r="CUO56" s="243"/>
      <c r="CUP56" s="243"/>
      <c r="CUQ56" s="243"/>
      <c r="CUR56" s="243"/>
      <c r="CUS56" s="243"/>
      <c r="CUT56" s="243"/>
      <c r="CUU56" s="243"/>
      <c r="CUV56" s="243"/>
      <c r="CUW56" s="243"/>
      <c r="CUX56" s="243"/>
      <c r="CUY56" s="243"/>
      <c r="CUZ56" s="243"/>
      <c r="CVA56" s="243"/>
      <c r="CVB56" s="243"/>
      <c r="CVC56" s="243"/>
      <c r="CVD56" s="243"/>
      <c r="CVE56" s="243"/>
      <c r="CVF56" s="243"/>
      <c r="CVG56" s="243"/>
      <c r="CVH56" s="243"/>
      <c r="CVI56" s="243"/>
      <c r="CVJ56" s="243"/>
      <c r="CVK56" s="243"/>
      <c r="CVL56" s="243"/>
      <c r="CVM56" s="243"/>
      <c r="CVN56" s="243"/>
      <c r="CVO56" s="243"/>
      <c r="CVP56" s="243"/>
      <c r="CVQ56" s="243"/>
      <c r="CVR56" s="243"/>
      <c r="CVS56" s="243"/>
      <c r="CVT56" s="243"/>
      <c r="CVU56" s="243"/>
      <c r="CVV56" s="243"/>
      <c r="CVW56" s="243"/>
      <c r="CVX56" s="243"/>
      <c r="CVY56" s="243"/>
      <c r="CVZ56" s="243"/>
      <c r="CWA56" s="243"/>
      <c r="CWB56" s="243"/>
      <c r="CWC56" s="243"/>
      <c r="CWD56" s="243"/>
      <c r="CWE56" s="243"/>
      <c r="CWF56" s="243"/>
      <c r="CWG56" s="243"/>
      <c r="CWH56" s="243"/>
      <c r="CWI56" s="243"/>
      <c r="CWJ56" s="243"/>
      <c r="CWK56" s="243"/>
      <c r="CWL56" s="243"/>
      <c r="CWM56" s="243"/>
      <c r="CWN56" s="243"/>
      <c r="CWO56" s="243"/>
      <c r="CWP56" s="243"/>
      <c r="CWQ56" s="243"/>
      <c r="CWR56" s="243"/>
      <c r="CWS56" s="243"/>
      <c r="CWT56" s="243"/>
      <c r="CWU56" s="243"/>
      <c r="CWV56" s="243"/>
      <c r="CWW56" s="243"/>
      <c r="CWX56" s="243"/>
      <c r="CWY56" s="243"/>
      <c r="CWZ56" s="243"/>
      <c r="CXA56" s="243"/>
      <c r="CXB56" s="243"/>
      <c r="CXC56" s="243"/>
      <c r="CXD56" s="243"/>
      <c r="CXE56" s="243"/>
      <c r="CXF56" s="243"/>
      <c r="CXG56" s="243"/>
      <c r="CXH56" s="243"/>
      <c r="CXI56" s="243"/>
      <c r="CXJ56" s="243"/>
      <c r="CXK56" s="243"/>
      <c r="CXL56" s="243"/>
      <c r="CXM56" s="243"/>
      <c r="CXN56" s="243"/>
      <c r="CXO56" s="243"/>
      <c r="CXP56" s="243"/>
      <c r="CXQ56" s="243"/>
      <c r="CXR56" s="243"/>
      <c r="CXS56" s="243"/>
      <c r="CXT56" s="243"/>
      <c r="CXU56" s="243"/>
      <c r="CXV56" s="243"/>
      <c r="CXW56" s="243"/>
      <c r="CXX56" s="243"/>
      <c r="CXY56" s="243"/>
      <c r="CXZ56" s="243"/>
      <c r="CYA56" s="243"/>
      <c r="CYB56" s="243"/>
      <c r="CYC56" s="243"/>
      <c r="CYD56" s="243"/>
      <c r="CYE56" s="243"/>
      <c r="CYF56" s="243"/>
      <c r="CYG56" s="243"/>
      <c r="CYH56" s="243"/>
      <c r="CYI56" s="243"/>
      <c r="CYJ56" s="243"/>
      <c r="CYK56" s="243"/>
      <c r="CYL56" s="243"/>
      <c r="CYM56" s="243"/>
      <c r="CYN56" s="243"/>
      <c r="CYO56" s="243"/>
      <c r="CYP56" s="243"/>
      <c r="CYQ56" s="243"/>
      <c r="CYR56" s="243"/>
      <c r="CYS56" s="243"/>
      <c r="CYT56" s="243"/>
      <c r="CYU56" s="243"/>
      <c r="CYV56" s="243"/>
      <c r="CYW56" s="243"/>
      <c r="CYX56" s="243"/>
      <c r="CYY56" s="243"/>
      <c r="CYZ56" s="243"/>
      <c r="CZA56" s="243"/>
      <c r="CZB56" s="243"/>
      <c r="CZC56" s="243"/>
      <c r="CZD56" s="243"/>
      <c r="CZE56" s="243"/>
      <c r="CZF56" s="243"/>
      <c r="CZG56" s="243"/>
      <c r="CZH56" s="243"/>
      <c r="CZI56" s="243"/>
      <c r="CZJ56" s="243"/>
      <c r="CZK56" s="243"/>
      <c r="CZL56" s="243"/>
      <c r="CZM56" s="243"/>
      <c r="CZN56" s="243"/>
      <c r="CZO56" s="243"/>
      <c r="CZP56" s="243"/>
      <c r="CZQ56" s="243"/>
      <c r="CZR56" s="243"/>
      <c r="CZS56" s="243"/>
      <c r="CZT56" s="243"/>
      <c r="CZU56" s="243"/>
      <c r="CZV56" s="243"/>
      <c r="CZW56" s="243"/>
      <c r="CZX56" s="243"/>
      <c r="CZY56" s="243"/>
      <c r="CZZ56" s="243"/>
      <c r="DAA56" s="243"/>
      <c r="DAB56" s="243"/>
      <c r="DAC56" s="243"/>
      <c r="DAD56" s="243"/>
      <c r="DAE56" s="243"/>
      <c r="DAF56" s="243"/>
      <c r="DAG56" s="243"/>
      <c r="DAH56" s="243"/>
      <c r="DAI56" s="243"/>
      <c r="DAJ56" s="243"/>
      <c r="DAK56" s="243"/>
      <c r="DAL56" s="243"/>
      <c r="DAM56" s="243"/>
      <c r="DAN56" s="243"/>
      <c r="DAO56" s="243"/>
      <c r="DAP56" s="243"/>
      <c r="DAQ56" s="243"/>
      <c r="DAR56" s="243"/>
      <c r="DAS56" s="243"/>
      <c r="DAT56" s="243"/>
      <c r="DAU56" s="243"/>
      <c r="DAV56" s="243"/>
      <c r="DAW56" s="243"/>
      <c r="DAX56" s="243"/>
      <c r="DAY56" s="243"/>
      <c r="DAZ56" s="243"/>
      <c r="DBA56" s="243"/>
      <c r="DBB56" s="243"/>
      <c r="DBC56" s="243"/>
      <c r="DBD56" s="243"/>
      <c r="DBE56" s="243"/>
      <c r="DBF56" s="243"/>
      <c r="DBG56" s="243"/>
      <c r="DBH56" s="243"/>
      <c r="DBI56" s="243"/>
      <c r="DBJ56" s="243"/>
      <c r="DBK56" s="243"/>
      <c r="DBL56" s="243"/>
      <c r="DBM56" s="243"/>
      <c r="DBN56" s="243"/>
      <c r="DBO56" s="243"/>
      <c r="DBP56" s="243"/>
      <c r="DBQ56" s="243"/>
      <c r="DBR56" s="243"/>
      <c r="DBS56" s="243"/>
      <c r="DBT56" s="243"/>
      <c r="DBU56" s="243"/>
      <c r="DBV56" s="243"/>
      <c r="DBW56" s="243"/>
      <c r="DBX56" s="243"/>
      <c r="DBY56" s="243"/>
      <c r="DBZ56" s="243"/>
      <c r="DCA56" s="243"/>
      <c r="DCB56" s="243"/>
      <c r="DCC56" s="243"/>
      <c r="DCD56" s="243"/>
      <c r="DCE56" s="243"/>
      <c r="DCF56" s="243"/>
      <c r="DCG56" s="243"/>
      <c r="DCH56" s="243"/>
      <c r="DCI56" s="243"/>
      <c r="DCJ56" s="243"/>
      <c r="DCK56" s="243"/>
      <c r="DCL56" s="243"/>
      <c r="DCM56" s="243"/>
      <c r="DCN56" s="243"/>
      <c r="DCO56" s="243"/>
      <c r="DCP56" s="243"/>
      <c r="DCQ56" s="243"/>
      <c r="DCR56" s="243"/>
      <c r="DCS56" s="243"/>
      <c r="DCT56" s="243"/>
      <c r="DCU56" s="243"/>
      <c r="DCV56" s="243"/>
      <c r="DCW56" s="243"/>
      <c r="DCX56" s="243"/>
      <c r="DCY56" s="243"/>
      <c r="DCZ56" s="243"/>
      <c r="DDA56" s="243"/>
      <c r="DDB56" s="243"/>
      <c r="DDC56" s="243"/>
      <c r="DDD56" s="243"/>
      <c r="DDE56" s="243"/>
      <c r="DDF56" s="243"/>
      <c r="DDG56" s="243"/>
      <c r="DDH56" s="243"/>
      <c r="DDI56" s="243"/>
      <c r="DDJ56" s="243"/>
      <c r="DDK56" s="243"/>
      <c r="DDL56" s="243"/>
      <c r="DDM56" s="243"/>
      <c r="DDN56" s="243"/>
      <c r="DDO56" s="243"/>
      <c r="DDP56" s="243"/>
      <c r="DDQ56" s="243"/>
      <c r="DDR56" s="243"/>
      <c r="DDS56" s="243"/>
      <c r="DDT56" s="243"/>
      <c r="DDU56" s="243"/>
      <c r="DDV56" s="243"/>
      <c r="DDW56" s="243"/>
      <c r="DDX56" s="243"/>
      <c r="DDY56" s="243"/>
      <c r="DDZ56" s="243"/>
      <c r="DEA56" s="243"/>
      <c r="DEB56" s="243"/>
      <c r="DEC56" s="243"/>
      <c r="DED56" s="243"/>
      <c r="DEE56" s="243"/>
      <c r="DEF56" s="243"/>
      <c r="DEG56" s="243"/>
      <c r="DEH56" s="243"/>
      <c r="DEI56" s="243"/>
      <c r="DEJ56" s="243"/>
      <c r="DEK56" s="243"/>
      <c r="DEL56" s="243"/>
      <c r="DEM56" s="243"/>
      <c r="DEN56" s="243"/>
      <c r="DEO56" s="243"/>
      <c r="DEP56" s="243"/>
      <c r="DEQ56" s="243"/>
      <c r="DER56" s="243"/>
      <c r="DES56" s="243"/>
      <c r="DET56" s="243"/>
      <c r="DEU56" s="243"/>
      <c r="DEV56" s="243"/>
      <c r="DEW56" s="243"/>
      <c r="DEX56" s="243"/>
      <c r="DEY56" s="243"/>
      <c r="DEZ56" s="243"/>
      <c r="DFA56" s="243"/>
      <c r="DFB56" s="243"/>
      <c r="DFC56" s="243"/>
      <c r="DFD56" s="243"/>
      <c r="DFE56" s="243"/>
      <c r="DFF56" s="243"/>
      <c r="DFG56" s="243"/>
      <c r="DFH56" s="243"/>
      <c r="DFI56" s="243"/>
      <c r="DFJ56" s="243"/>
      <c r="DFK56" s="243"/>
      <c r="DFL56" s="243"/>
      <c r="DFM56" s="243"/>
      <c r="DFN56" s="243"/>
      <c r="DFO56" s="243"/>
      <c r="DFP56" s="243"/>
      <c r="DFQ56" s="243"/>
      <c r="DFR56" s="243"/>
      <c r="DFS56" s="243"/>
      <c r="DFT56" s="243"/>
      <c r="DFU56" s="243"/>
      <c r="DFV56" s="243"/>
      <c r="DFW56" s="243"/>
      <c r="DFX56" s="243"/>
      <c r="DFY56" s="243"/>
      <c r="DFZ56" s="243"/>
      <c r="DGA56" s="243"/>
      <c r="DGB56" s="243"/>
      <c r="DGC56" s="243"/>
      <c r="DGD56" s="243"/>
      <c r="DGE56" s="243"/>
      <c r="DGF56" s="243"/>
      <c r="DGG56" s="243"/>
      <c r="DGH56" s="243"/>
      <c r="DGI56" s="243"/>
      <c r="DGJ56" s="243"/>
      <c r="DGK56" s="243"/>
      <c r="DGL56" s="243"/>
      <c r="DGM56" s="243"/>
      <c r="DGN56" s="243"/>
      <c r="DGO56" s="243"/>
      <c r="DGP56" s="243"/>
      <c r="DGQ56" s="243"/>
      <c r="DGR56" s="243"/>
      <c r="DGS56" s="243"/>
      <c r="DGT56" s="243"/>
      <c r="DGU56" s="243"/>
      <c r="DGV56" s="243"/>
      <c r="DGW56" s="243"/>
      <c r="DGX56" s="243"/>
      <c r="DGY56" s="243"/>
      <c r="DGZ56" s="243"/>
      <c r="DHA56" s="243"/>
      <c r="DHB56" s="243"/>
      <c r="DHC56" s="243"/>
      <c r="DHD56" s="243"/>
      <c r="DHE56" s="243"/>
      <c r="DHF56" s="243"/>
      <c r="DHG56" s="243"/>
      <c r="DHH56" s="243"/>
      <c r="DHI56" s="243"/>
      <c r="DHJ56" s="243"/>
      <c r="DHK56" s="243"/>
      <c r="DHL56" s="243"/>
      <c r="DHM56" s="243"/>
      <c r="DHN56" s="243"/>
      <c r="DHO56" s="243"/>
      <c r="DHP56" s="243"/>
      <c r="DHQ56" s="243"/>
      <c r="DHR56" s="243"/>
      <c r="DHS56" s="243"/>
      <c r="DHT56" s="243"/>
      <c r="DHU56" s="243"/>
      <c r="DHV56" s="243"/>
      <c r="DHW56" s="243"/>
      <c r="DHX56" s="243"/>
      <c r="DHY56" s="243"/>
      <c r="DHZ56" s="243"/>
      <c r="DIA56" s="243"/>
      <c r="DIB56" s="243"/>
      <c r="DIC56" s="243"/>
      <c r="DID56" s="243"/>
      <c r="DIE56" s="243"/>
      <c r="DIF56" s="243"/>
      <c r="DIG56" s="243"/>
      <c r="DIH56" s="243"/>
      <c r="DII56" s="243"/>
      <c r="DIJ56" s="243"/>
      <c r="DIK56" s="243"/>
      <c r="DIL56" s="243"/>
      <c r="DIM56" s="243"/>
      <c r="DIN56" s="243"/>
      <c r="DIO56" s="243"/>
      <c r="DIP56" s="243"/>
      <c r="DIQ56" s="243"/>
      <c r="DIR56" s="243"/>
      <c r="DIS56" s="243"/>
      <c r="DIT56" s="243"/>
      <c r="DIU56" s="243"/>
      <c r="DIV56" s="243"/>
      <c r="DIW56" s="243"/>
      <c r="DIX56" s="243"/>
      <c r="DIY56" s="243"/>
      <c r="DIZ56" s="243"/>
      <c r="DJA56" s="243"/>
      <c r="DJB56" s="243"/>
      <c r="DJC56" s="243"/>
      <c r="DJD56" s="243"/>
      <c r="DJE56" s="243"/>
      <c r="DJF56" s="243"/>
      <c r="DJG56" s="243"/>
      <c r="DJH56" s="243"/>
      <c r="DJI56" s="243"/>
      <c r="DJJ56" s="243"/>
      <c r="DJK56" s="243"/>
      <c r="DJL56" s="243"/>
      <c r="DJM56" s="243"/>
      <c r="DJN56" s="243"/>
      <c r="DJO56" s="243"/>
      <c r="DJP56" s="243"/>
      <c r="DJQ56" s="243"/>
      <c r="DJR56" s="243"/>
      <c r="DJS56" s="243"/>
      <c r="DJT56" s="243"/>
      <c r="DJU56" s="243"/>
      <c r="DJV56" s="243"/>
      <c r="DJW56" s="243"/>
      <c r="DJX56" s="243"/>
      <c r="DJY56" s="243"/>
      <c r="DJZ56" s="243"/>
      <c r="DKA56" s="243"/>
      <c r="DKB56" s="243"/>
      <c r="DKC56" s="243"/>
      <c r="DKD56" s="243"/>
      <c r="DKE56" s="243"/>
      <c r="DKF56" s="243"/>
      <c r="DKG56" s="243"/>
      <c r="DKH56" s="243"/>
      <c r="DKI56" s="243"/>
      <c r="DKJ56" s="243"/>
      <c r="DKK56" s="243"/>
      <c r="DKL56" s="243"/>
      <c r="DKM56" s="243"/>
      <c r="DKN56" s="243"/>
      <c r="DKO56" s="243"/>
      <c r="DKP56" s="243"/>
      <c r="DKQ56" s="243"/>
      <c r="DKR56" s="243"/>
      <c r="DKS56" s="243"/>
      <c r="DKT56" s="243"/>
      <c r="DKU56" s="243"/>
      <c r="DKV56" s="243"/>
      <c r="DKW56" s="243"/>
      <c r="DKX56" s="243"/>
      <c r="DKY56" s="243"/>
      <c r="DKZ56" s="243"/>
      <c r="DLA56" s="243"/>
      <c r="DLB56" s="243"/>
      <c r="DLC56" s="243"/>
      <c r="DLD56" s="243"/>
      <c r="DLE56" s="243"/>
      <c r="DLF56" s="243"/>
      <c r="DLG56" s="243"/>
      <c r="DLH56" s="243"/>
      <c r="DLI56" s="243"/>
      <c r="DLJ56" s="243"/>
      <c r="DLK56" s="243"/>
      <c r="DLL56" s="243"/>
      <c r="DLM56" s="243"/>
      <c r="DLN56" s="243"/>
      <c r="DLO56" s="243"/>
      <c r="DLP56" s="243"/>
      <c r="DLQ56" s="243"/>
      <c r="DLR56" s="243"/>
      <c r="DLS56" s="243"/>
      <c r="DLT56" s="243"/>
      <c r="DLU56" s="243"/>
      <c r="DLV56" s="243"/>
      <c r="DLW56" s="243"/>
      <c r="DLX56" s="243"/>
      <c r="DLY56" s="243"/>
      <c r="DLZ56" s="243"/>
      <c r="DMA56" s="243"/>
      <c r="DMB56" s="243"/>
      <c r="DMC56" s="243"/>
      <c r="DMD56" s="243"/>
      <c r="DME56" s="243"/>
      <c r="DMF56" s="243"/>
      <c r="DMG56" s="243"/>
      <c r="DMH56" s="243"/>
      <c r="DMI56" s="243"/>
      <c r="DMJ56" s="243"/>
      <c r="DMK56" s="243"/>
      <c r="DML56" s="243"/>
      <c r="DMM56" s="243"/>
      <c r="DMN56" s="243"/>
      <c r="DMO56" s="243"/>
      <c r="DMP56" s="243"/>
      <c r="DMQ56" s="243"/>
      <c r="DMR56" s="243"/>
      <c r="DMS56" s="243"/>
      <c r="DMT56" s="243"/>
      <c r="DMU56" s="243"/>
      <c r="DMV56" s="243"/>
      <c r="DMW56" s="243"/>
      <c r="DMX56" s="243"/>
      <c r="DMY56" s="243"/>
      <c r="DMZ56" s="243"/>
      <c r="DNA56" s="243"/>
      <c r="DNB56" s="243"/>
      <c r="DNC56" s="243"/>
      <c r="DND56" s="243"/>
      <c r="DNE56" s="243"/>
      <c r="DNF56" s="243"/>
      <c r="DNG56" s="243"/>
      <c r="DNH56" s="243"/>
      <c r="DNI56" s="243"/>
      <c r="DNJ56" s="243"/>
      <c r="DNK56" s="243"/>
      <c r="DNL56" s="243"/>
      <c r="DNM56" s="243"/>
      <c r="DNN56" s="243"/>
      <c r="DNO56" s="243"/>
      <c r="DNP56" s="243"/>
      <c r="DNQ56" s="243"/>
      <c r="DNR56" s="243"/>
      <c r="DNS56" s="243"/>
      <c r="DNT56" s="243"/>
      <c r="DNU56" s="243"/>
      <c r="DNV56" s="243"/>
      <c r="DNW56" s="243"/>
      <c r="DNX56" s="243"/>
      <c r="DNY56" s="243"/>
      <c r="DNZ56" s="243"/>
      <c r="DOA56" s="243"/>
      <c r="DOB56" s="243"/>
      <c r="DOC56" s="243"/>
      <c r="DOD56" s="243"/>
      <c r="DOE56" s="243"/>
      <c r="DOF56" s="243"/>
      <c r="DOG56" s="243"/>
      <c r="DOH56" s="243"/>
      <c r="DOI56" s="243"/>
      <c r="DOJ56" s="243"/>
      <c r="DOK56" s="243"/>
      <c r="DOL56" s="243"/>
      <c r="DOM56" s="243"/>
      <c r="DON56" s="243"/>
      <c r="DOO56" s="243"/>
      <c r="DOP56" s="243"/>
      <c r="DOQ56" s="243"/>
      <c r="DOR56" s="243"/>
      <c r="DOS56" s="243"/>
      <c r="DOT56" s="243"/>
      <c r="DOU56" s="243"/>
      <c r="DOV56" s="243"/>
      <c r="DOW56" s="243"/>
      <c r="DOX56" s="243"/>
      <c r="DOY56" s="243"/>
      <c r="DOZ56" s="243"/>
      <c r="DPA56" s="243"/>
      <c r="DPB56" s="243"/>
      <c r="DPC56" s="243"/>
      <c r="DPD56" s="243"/>
      <c r="DPE56" s="243"/>
      <c r="DPF56" s="243"/>
      <c r="DPG56" s="243"/>
      <c r="DPH56" s="243"/>
      <c r="DPI56" s="243"/>
      <c r="DPJ56" s="243"/>
      <c r="DPK56" s="243"/>
      <c r="DPL56" s="243"/>
      <c r="DPM56" s="243"/>
      <c r="DPN56" s="243"/>
      <c r="DPO56" s="243"/>
      <c r="DPP56" s="243"/>
      <c r="DPQ56" s="243"/>
      <c r="DPR56" s="243"/>
      <c r="DPS56" s="243"/>
      <c r="DPT56" s="243"/>
      <c r="DPU56" s="243"/>
      <c r="DPV56" s="243"/>
      <c r="DPW56" s="243"/>
      <c r="DPX56" s="243"/>
      <c r="DPY56" s="243"/>
      <c r="DPZ56" s="243"/>
      <c r="DQA56" s="243"/>
      <c r="DQB56" s="243"/>
      <c r="DQC56" s="243"/>
      <c r="DQD56" s="243"/>
      <c r="DQE56" s="243"/>
      <c r="DQF56" s="243"/>
      <c r="DQG56" s="243"/>
      <c r="DQH56" s="243"/>
      <c r="DQI56" s="243"/>
      <c r="DQJ56" s="243"/>
      <c r="DQK56" s="243"/>
      <c r="DQL56" s="243"/>
      <c r="DQM56" s="243"/>
      <c r="DQN56" s="243"/>
      <c r="DQO56" s="243"/>
      <c r="DQP56" s="243"/>
      <c r="DQQ56" s="243"/>
      <c r="DQR56" s="243"/>
      <c r="DQS56" s="243"/>
      <c r="DQT56" s="243"/>
      <c r="DQU56" s="243"/>
      <c r="DQV56" s="243"/>
      <c r="DQW56" s="243"/>
      <c r="DQX56" s="243"/>
      <c r="DQY56" s="243"/>
      <c r="DQZ56" s="243"/>
      <c r="DRA56" s="243"/>
      <c r="DRB56" s="243"/>
      <c r="DRC56" s="243"/>
      <c r="DRD56" s="243"/>
      <c r="DRE56" s="243"/>
      <c r="DRF56" s="243"/>
      <c r="DRG56" s="243"/>
      <c r="DRH56" s="243"/>
      <c r="DRI56" s="243"/>
      <c r="DRJ56" s="243"/>
      <c r="DRK56" s="243"/>
      <c r="DRL56" s="243"/>
      <c r="DRM56" s="243"/>
      <c r="DRN56" s="243"/>
      <c r="DRO56" s="243"/>
      <c r="DRP56" s="243"/>
      <c r="DRQ56" s="243"/>
      <c r="DRR56" s="243"/>
      <c r="DRS56" s="243"/>
      <c r="DRT56" s="243"/>
      <c r="DRU56" s="243"/>
      <c r="DRV56" s="243"/>
      <c r="DRW56" s="243"/>
      <c r="DRX56" s="243"/>
      <c r="DRY56" s="243"/>
      <c r="DRZ56" s="243"/>
      <c r="DSA56" s="243"/>
      <c r="DSB56" s="243"/>
      <c r="DSC56" s="243"/>
      <c r="DSD56" s="243"/>
      <c r="DSE56" s="243"/>
      <c r="DSF56" s="243"/>
      <c r="DSG56" s="243"/>
      <c r="DSH56" s="243"/>
      <c r="DSI56" s="243"/>
      <c r="DSJ56" s="243"/>
      <c r="DSK56" s="243"/>
      <c r="DSL56" s="243"/>
      <c r="DSM56" s="243"/>
      <c r="DSN56" s="243"/>
      <c r="DSO56" s="243"/>
      <c r="DSP56" s="243"/>
      <c r="DSQ56" s="243"/>
      <c r="DSR56" s="243"/>
      <c r="DSS56" s="243"/>
      <c r="DST56" s="243"/>
      <c r="DSU56" s="243"/>
      <c r="DSV56" s="243"/>
      <c r="DSW56" s="243"/>
      <c r="DSX56" s="243"/>
      <c r="DSY56" s="243"/>
      <c r="DSZ56" s="243"/>
      <c r="DTA56" s="243"/>
      <c r="DTB56" s="243"/>
      <c r="DTC56" s="243"/>
      <c r="DTD56" s="243"/>
      <c r="DTE56" s="243"/>
      <c r="DTF56" s="243"/>
      <c r="DTG56" s="243"/>
      <c r="DTH56" s="243"/>
      <c r="DTI56" s="243"/>
      <c r="DTJ56" s="243"/>
      <c r="DTK56" s="243"/>
      <c r="DTL56" s="243"/>
      <c r="DTM56" s="243"/>
      <c r="DTN56" s="243"/>
      <c r="DTO56" s="243"/>
      <c r="DTP56" s="243"/>
      <c r="DTQ56" s="243"/>
      <c r="DTR56" s="243"/>
      <c r="DTS56" s="243"/>
      <c r="DTT56" s="243"/>
      <c r="DTU56" s="243"/>
      <c r="DTV56" s="243"/>
      <c r="DTW56" s="243"/>
      <c r="DTX56" s="243"/>
      <c r="DTY56" s="243"/>
      <c r="DTZ56" s="243"/>
      <c r="DUA56" s="243"/>
      <c r="DUB56" s="243"/>
      <c r="DUC56" s="243"/>
      <c r="DUD56" s="243"/>
      <c r="DUE56" s="243"/>
      <c r="DUF56" s="243"/>
      <c r="DUG56" s="243"/>
      <c r="DUH56" s="243"/>
      <c r="DUI56" s="243"/>
      <c r="DUJ56" s="243"/>
      <c r="DUK56" s="243"/>
      <c r="DUL56" s="243"/>
      <c r="DUM56" s="243"/>
      <c r="DUN56" s="243"/>
      <c r="DUO56" s="243"/>
      <c r="DUP56" s="243"/>
      <c r="DUQ56" s="243"/>
      <c r="DUR56" s="243"/>
      <c r="DUS56" s="243"/>
      <c r="DUT56" s="243"/>
      <c r="DUU56" s="243"/>
      <c r="DUV56" s="243"/>
      <c r="DUW56" s="243"/>
      <c r="DUX56" s="243"/>
      <c r="DUY56" s="243"/>
      <c r="DUZ56" s="243"/>
      <c r="DVA56" s="243"/>
      <c r="DVB56" s="243"/>
      <c r="DVC56" s="243"/>
      <c r="DVD56" s="243"/>
      <c r="DVE56" s="243"/>
      <c r="DVF56" s="243"/>
      <c r="DVG56" s="243"/>
      <c r="DVH56" s="243"/>
      <c r="DVI56" s="243"/>
      <c r="DVJ56" s="243"/>
      <c r="DVK56" s="243"/>
      <c r="DVL56" s="243"/>
      <c r="DVM56" s="243"/>
      <c r="DVN56" s="243"/>
      <c r="DVO56" s="243"/>
      <c r="DVP56" s="243"/>
      <c r="DVQ56" s="243"/>
      <c r="DVR56" s="243"/>
      <c r="DVS56" s="243"/>
      <c r="DVT56" s="243"/>
      <c r="DVU56" s="243"/>
      <c r="DVV56" s="243"/>
      <c r="DVW56" s="243"/>
      <c r="DVX56" s="243"/>
      <c r="DVY56" s="243"/>
      <c r="DVZ56" s="243"/>
      <c r="DWA56" s="243"/>
      <c r="DWB56" s="243"/>
      <c r="DWC56" s="243"/>
      <c r="DWD56" s="243"/>
      <c r="DWE56" s="243"/>
      <c r="DWF56" s="243"/>
      <c r="DWG56" s="243"/>
      <c r="DWH56" s="243"/>
      <c r="DWI56" s="243"/>
      <c r="DWJ56" s="243"/>
      <c r="DWK56" s="243"/>
      <c r="DWL56" s="243"/>
      <c r="DWM56" s="243"/>
      <c r="DWN56" s="243"/>
      <c r="DWO56" s="243"/>
      <c r="DWP56" s="243"/>
      <c r="DWQ56" s="243"/>
      <c r="DWR56" s="243"/>
      <c r="DWS56" s="243"/>
      <c r="DWT56" s="243"/>
      <c r="DWU56" s="243"/>
      <c r="DWV56" s="243"/>
      <c r="DWW56" s="243"/>
      <c r="DWX56" s="243"/>
      <c r="DWY56" s="243"/>
      <c r="DWZ56" s="243"/>
      <c r="DXA56" s="243"/>
      <c r="DXB56" s="243"/>
      <c r="DXC56" s="243"/>
      <c r="DXD56" s="243"/>
      <c r="DXE56" s="243"/>
      <c r="DXF56" s="243"/>
      <c r="DXG56" s="243"/>
      <c r="DXH56" s="243"/>
      <c r="DXI56" s="243"/>
      <c r="DXJ56" s="243"/>
      <c r="DXK56" s="243"/>
      <c r="DXL56" s="243"/>
      <c r="DXM56" s="243"/>
      <c r="DXN56" s="243"/>
      <c r="DXO56" s="243"/>
      <c r="DXP56" s="243"/>
      <c r="DXQ56" s="243"/>
      <c r="DXR56" s="243"/>
      <c r="DXS56" s="243"/>
      <c r="DXT56" s="243"/>
      <c r="DXU56" s="243"/>
      <c r="DXV56" s="243"/>
      <c r="DXW56" s="243"/>
      <c r="DXX56" s="243"/>
      <c r="DXY56" s="243"/>
      <c r="DXZ56" s="243"/>
      <c r="DYA56" s="243"/>
      <c r="DYB56" s="243"/>
      <c r="DYC56" s="243"/>
      <c r="DYD56" s="243"/>
      <c r="DYE56" s="243"/>
      <c r="DYF56" s="243"/>
      <c r="DYG56" s="243"/>
      <c r="DYH56" s="243"/>
      <c r="DYI56" s="243"/>
      <c r="DYJ56" s="243"/>
      <c r="DYK56" s="243"/>
      <c r="DYL56" s="243"/>
      <c r="DYM56" s="243"/>
      <c r="DYN56" s="243"/>
      <c r="DYO56" s="243"/>
      <c r="DYP56" s="243"/>
      <c r="DYQ56" s="243"/>
      <c r="DYR56" s="243"/>
      <c r="DYS56" s="243"/>
      <c r="DYT56" s="243"/>
      <c r="DYU56" s="243"/>
      <c r="DYV56" s="243"/>
      <c r="DYW56" s="243"/>
      <c r="DYX56" s="243"/>
      <c r="DYY56" s="243"/>
      <c r="DYZ56" s="243"/>
      <c r="DZA56" s="243"/>
      <c r="DZB56" s="243"/>
      <c r="DZC56" s="243"/>
      <c r="DZD56" s="243"/>
      <c r="DZE56" s="243"/>
      <c r="DZF56" s="243"/>
      <c r="DZG56" s="243"/>
      <c r="DZH56" s="243"/>
      <c r="DZI56" s="243"/>
      <c r="DZJ56" s="243"/>
      <c r="DZK56" s="243"/>
      <c r="DZL56" s="243"/>
      <c r="DZM56" s="243"/>
      <c r="DZN56" s="243"/>
      <c r="DZO56" s="243"/>
      <c r="DZP56" s="243"/>
      <c r="DZQ56" s="243"/>
      <c r="DZR56" s="243"/>
      <c r="DZS56" s="243"/>
      <c r="DZT56" s="243"/>
      <c r="DZU56" s="243"/>
      <c r="DZV56" s="243"/>
      <c r="DZW56" s="243"/>
      <c r="DZX56" s="243"/>
      <c r="DZY56" s="243"/>
      <c r="DZZ56" s="243"/>
      <c r="EAA56" s="243"/>
      <c r="EAB56" s="243"/>
      <c r="EAC56" s="243"/>
      <c r="EAD56" s="243"/>
      <c r="EAE56" s="243"/>
      <c r="EAF56" s="243"/>
      <c r="EAG56" s="243"/>
      <c r="EAH56" s="243"/>
      <c r="EAI56" s="243"/>
      <c r="EAJ56" s="243"/>
      <c r="EAK56" s="243"/>
      <c r="EAL56" s="243"/>
      <c r="EAM56" s="243"/>
      <c r="EAN56" s="243"/>
      <c r="EAO56" s="243"/>
      <c r="EAP56" s="243"/>
      <c r="EAQ56" s="243"/>
      <c r="EAR56" s="243"/>
      <c r="EAS56" s="243"/>
      <c r="EAT56" s="243"/>
      <c r="EAU56" s="243"/>
      <c r="EAV56" s="243"/>
      <c r="EAW56" s="243"/>
      <c r="EAX56" s="243"/>
      <c r="EAY56" s="243"/>
      <c r="EAZ56" s="243"/>
      <c r="EBA56" s="243"/>
      <c r="EBB56" s="243"/>
      <c r="EBC56" s="243"/>
      <c r="EBD56" s="243"/>
      <c r="EBE56" s="243"/>
      <c r="EBF56" s="243"/>
      <c r="EBG56" s="243"/>
      <c r="EBH56" s="243"/>
      <c r="EBI56" s="243"/>
      <c r="EBJ56" s="243"/>
      <c r="EBK56" s="243"/>
      <c r="EBL56" s="243"/>
      <c r="EBM56" s="243"/>
      <c r="EBN56" s="243"/>
      <c r="EBO56" s="243"/>
      <c r="EBP56" s="243"/>
      <c r="EBQ56" s="243"/>
      <c r="EBR56" s="243"/>
      <c r="EBS56" s="243"/>
      <c r="EBT56" s="243"/>
      <c r="EBU56" s="243"/>
      <c r="EBV56" s="243"/>
      <c r="EBW56" s="243"/>
      <c r="EBX56" s="243"/>
      <c r="EBY56" s="243"/>
      <c r="EBZ56" s="243"/>
      <c r="ECA56" s="243"/>
      <c r="ECB56" s="243"/>
      <c r="ECC56" s="243"/>
      <c r="ECD56" s="243"/>
      <c r="ECE56" s="243"/>
      <c r="ECF56" s="243"/>
      <c r="ECG56" s="243"/>
      <c r="ECH56" s="243"/>
      <c r="ECI56" s="243"/>
      <c r="ECJ56" s="243"/>
      <c r="ECK56" s="243"/>
      <c r="ECL56" s="243"/>
      <c r="ECM56" s="243"/>
      <c r="ECN56" s="243"/>
      <c r="ECO56" s="243"/>
      <c r="ECP56" s="243"/>
      <c r="ECQ56" s="243"/>
      <c r="ECR56" s="243"/>
      <c r="ECS56" s="243"/>
      <c r="ECT56" s="243"/>
      <c r="ECU56" s="243"/>
      <c r="ECV56" s="243"/>
      <c r="ECW56" s="243"/>
      <c r="ECX56" s="243"/>
      <c r="ECY56" s="243"/>
      <c r="ECZ56" s="243"/>
      <c r="EDA56" s="243"/>
      <c r="EDB56" s="243"/>
      <c r="EDC56" s="243"/>
      <c r="EDD56" s="243"/>
      <c r="EDE56" s="243"/>
      <c r="EDF56" s="243"/>
      <c r="EDG56" s="243"/>
      <c r="EDH56" s="243"/>
      <c r="EDI56" s="243"/>
      <c r="EDJ56" s="243"/>
      <c r="EDK56" s="243"/>
      <c r="EDL56" s="243"/>
      <c r="EDM56" s="243"/>
      <c r="EDN56" s="243"/>
      <c r="EDO56" s="243"/>
      <c r="EDP56" s="243"/>
      <c r="EDQ56" s="243"/>
      <c r="EDR56" s="243"/>
      <c r="EDS56" s="243"/>
      <c r="EDT56" s="243"/>
      <c r="EDU56" s="243"/>
      <c r="EDV56" s="243"/>
      <c r="EDW56" s="243"/>
      <c r="EDX56" s="243"/>
      <c r="EDY56" s="243"/>
      <c r="EDZ56" s="243"/>
      <c r="EEA56" s="243"/>
      <c r="EEB56" s="243"/>
      <c r="EEC56" s="243"/>
      <c r="EED56" s="243"/>
      <c r="EEE56" s="243"/>
      <c r="EEF56" s="243"/>
      <c r="EEG56" s="243"/>
      <c r="EEH56" s="243"/>
      <c r="EEI56" s="243"/>
      <c r="EEJ56" s="243"/>
      <c r="EEK56" s="243"/>
      <c r="EEL56" s="243"/>
      <c r="EEM56" s="243"/>
      <c r="EEN56" s="243"/>
      <c r="EEO56" s="243"/>
      <c r="EEP56" s="243"/>
      <c r="EEQ56" s="243"/>
      <c r="EER56" s="243"/>
      <c r="EES56" s="243"/>
      <c r="EET56" s="243"/>
      <c r="EEU56" s="243"/>
      <c r="EEV56" s="243"/>
      <c r="EEW56" s="243"/>
      <c r="EEX56" s="243"/>
      <c r="EEY56" s="243"/>
      <c r="EEZ56" s="243"/>
      <c r="EFA56" s="243"/>
      <c r="EFB56" s="243"/>
      <c r="EFC56" s="243"/>
      <c r="EFD56" s="243"/>
      <c r="EFE56" s="243"/>
      <c r="EFF56" s="243"/>
      <c r="EFG56" s="243"/>
      <c r="EFH56" s="243"/>
      <c r="EFI56" s="243"/>
      <c r="EFJ56" s="243"/>
      <c r="EFK56" s="243"/>
      <c r="EFL56" s="243"/>
      <c r="EFM56" s="243"/>
      <c r="EFN56" s="243"/>
      <c r="EFO56" s="243"/>
      <c r="EFP56" s="243"/>
      <c r="EFQ56" s="243"/>
      <c r="EFR56" s="243"/>
      <c r="EFS56" s="243"/>
      <c r="EFT56" s="243"/>
      <c r="EFU56" s="243"/>
      <c r="EFV56" s="243"/>
      <c r="EFW56" s="243"/>
      <c r="EFX56" s="243"/>
      <c r="EFY56" s="243"/>
      <c r="EFZ56" s="243"/>
      <c r="EGA56" s="243"/>
      <c r="EGB56" s="243"/>
      <c r="EGC56" s="243"/>
      <c r="EGD56" s="243"/>
      <c r="EGE56" s="243"/>
      <c r="EGF56" s="243"/>
      <c r="EGG56" s="243"/>
      <c r="EGH56" s="243"/>
      <c r="EGI56" s="243"/>
      <c r="EGJ56" s="243"/>
      <c r="EGK56" s="243"/>
      <c r="EGL56" s="243"/>
      <c r="EGM56" s="243"/>
      <c r="EGN56" s="243"/>
      <c r="EGO56" s="243"/>
      <c r="EGP56" s="243"/>
      <c r="EGQ56" s="243"/>
      <c r="EGR56" s="243"/>
      <c r="EGS56" s="243"/>
      <c r="EGT56" s="243"/>
      <c r="EGU56" s="243"/>
      <c r="EGV56" s="243"/>
      <c r="EGW56" s="243"/>
      <c r="EGX56" s="243"/>
      <c r="EGY56" s="243"/>
      <c r="EGZ56" s="243"/>
      <c r="EHA56" s="243"/>
      <c r="EHB56" s="243"/>
      <c r="EHC56" s="243"/>
      <c r="EHD56" s="243"/>
      <c r="EHE56" s="243"/>
      <c r="EHF56" s="243"/>
      <c r="EHG56" s="243"/>
      <c r="EHH56" s="243"/>
      <c r="EHI56" s="243"/>
      <c r="EHJ56" s="243"/>
      <c r="EHK56" s="243"/>
      <c r="EHL56" s="243"/>
      <c r="EHM56" s="243"/>
      <c r="EHN56" s="243"/>
      <c r="EHO56" s="243"/>
      <c r="EHP56" s="243"/>
      <c r="EHQ56" s="243"/>
      <c r="EHR56" s="243"/>
      <c r="EHS56" s="243"/>
      <c r="EHT56" s="243"/>
      <c r="EHU56" s="243"/>
      <c r="EHV56" s="243"/>
      <c r="EHW56" s="243"/>
      <c r="EHX56" s="243"/>
      <c r="EHY56" s="243"/>
      <c r="EHZ56" s="243"/>
      <c r="EIA56" s="243"/>
      <c r="EIB56" s="243"/>
      <c r="EIC56" s="243"/>
      <c r="EID56" s="243"/>
      <c r="EIE56" s="243"/>
      <c r="EIF56" s="243"/>
      <c r="EIG56" s="243"/>
      <c r="EIH56" s="243"/>
      <c r="EII56" s="243"/>
      <c r="EIJ56" s="243"/>
      <c r="EIK56" s="243"/>
      <c r="EIL56" s="243"/>
      <c r="EIM56" s="243"/>
      <c r="EIN56" s="243"/>
      <c r="EIO56" s="243"/>
      <c r="EIP56" s="243"/>
      <c r="EIQ56" s="243"/>
      <c r="EIR56" s="243"/>
      <c r="EIS56" s="243"/>
      <c r="EIT56" s="243"/>
      <c r="EIU56" s="243"/>
      <c r="EIV56" s="243"/>
      <c r="EIW56" s="243"/>
      <c r="EIX56" s="243"/>
      <c r="EIY56" s="243"/>
      <c r="EIZ56" s="243"/>
      <c r="EJA56" s="243"/>
      <c r="EJB56" s="243"/>
      <c r="EJC56" s="243"/>
      <c r="EJD56" s="243"/>
      <c r="EJE56" s="243"/>
      <c r="EJF56" s="243"/>
      <c r="EJG56" s="243"/>
      <c r="EJH56" s="243"/>
      <c r="EJI56" s="243"/>
      <c r="EJJ56" s="243"/>
      <c r="EJK56" s="243"/>
      <c r="EJL56" s="243"/>
      <c r="EJM56" s="243"/>
      <c r="EJN56" s="243"/>
      <c r="EJO56" s="243"/>
      <c r="EJP56" s="243"/>
      <c r="EJQ56" s="243"/>
      <c r="EJR56" s="243"/>
      <c r="EJS56" s="243"/>
      <c r="EJT56" s="243"/>
      <c r="EJU56" s="243"/>
      <c r="EJV56" s="243"/>
      <c r="EJW56" s="243"/>
      <c r="EJX56" s="243"/>
      <c r="EJY56" s="243"/>
      <c r="EJZ56" s="243"/>
      <c r="EKA56" s="243"/>
      <c r="EKB56" s="243"/>
      <c r="EKC56" s="243"/>
      <c r="EKD56" s="243"/>
      <c r="EKE56" s="243"/>
      <c r="EKF56" s="243"/>
      <c r="EKG56" s="243"/>
      <c r="EKH56" s="243"/>
      <c r="EKI56" s="243"/>
      <c r="EKJ56" s="243"/>
      <c r="EKK56" s="243"/>
      <c r="EKL56" s="243"/>
      <c r="EKM56" s="243"/>
      <c r="EKN56" s="243"/>
      <c r="EKO56" s="243"/>
      <c r="EKP56" s="243"/>
      <c r="EKQ56" s="243"/>
      <c r="EKR56" s="243"/>
      <c r="EKS56" s="243"/>
      <c r="EKT56" s="243"/>
      <c r="EKU56" s="243"/>
      <c r="EKV56" s="243"/>
      <c r="EKW56" s="243"/>
      <c r="EKX56" s="243"/>
      <c r="EKY56" s="243"/>
      <c r="EKZ56" s="243"/>
      <c r="ELA56" s="243"/>
      <c r="ELB56" s="243"/>
      <c r="ELC56" s="243"/>
      <c r="ELD56" s="243"/>
      <c r="ELE56" s="243"/>
      <c r="ELF56" s="243"/>
      <c r="ELG56" s="243"/>
      <c r="ELH56" s="243"/>
      <c r="ELI56" s="243"/>
      <c r="ELJ56" s="243"/>
      <c r="ELK56" s="243"/>
      <c r="ELL56" s="243"/>
      <c r="ELM56" s="243"/>
      <c r="ELN56" s="243"/>
      <c r="ELO56" s="243"/>
      <c r="ELP56" s="243"/>
      <c r="ELQ56" s="243"/>
      <c r="ELR56" s="243"/>
      <c r="ELS56" s="243"/>
      <c r="ELT56" s="243"/>
      <c r="ELU56" s="243"/>
      <c r="ELV56" s="243"/>
      <c r="ELW56" s="243"/>
      <c r="ELX56" s="243"/>
      <c r="ELY56" s="243"/>
      <c r="ELZ56" s="243"/>
      <c r="EMA56" s="243"/>
      <c r="EMB56" s="243"/>
      <c r="EMC56" s="243"/>
      <c r="EMD56" s="243"/>
      <c r="EME56" s="243"/>
      <c r="EMF56" s="243"/>
      <c r="EMG56" s="243"/>
      <c r="EMH56" s="243"/>
      <c r="EMI56" s="243"/>
      <c r="EMJ56" s="243"/>
      <c r="EMK56" s="243"/>
      <c r="EML56" s="243"/>
      <c r="EMM56" s="243"/>
      <c r="EMN56" s="243"/>
      <c r="EMO56" s="243"/>
      <c r="EMP56" s="243"/>
      <c r="EMQ56" s="243"/>
      <c r="EMR56" s="243"/>
      <c r="EMS56" s="243"/>
      <c r="EMT56" s="243"/>
      <c r="EMU56" s="243"/>
      <c r="EMV56" s="243"/>
      <c r="EMW56" s="243"/>
      <c r="EMX56" s="243"/>
      <c r="EMY56" s="243"/>
      <c r="EMZ56" s="243"/>
      <c r="ENA56" s="243"/>
      <c r="ENB56" s="243"/>
      <c r="ENC56" s="243"/>
      <c r="END56" s="243"/>
      <c r="ENE56" s="243"/>
      <c r="ENF56" s="243"/>
      <c r="ENG56" s="243"/>
      <c r="ENH56" s="243"/>
      <c r="ENI56" s="243"/>
      <c r="ENJ56" s="243"/>
      <c r="ENK56" s="243"/>
      <c r="ENL56" s="243"/>
      <c r="ENM56" s="243"/>
      <c r="ENN56" s="243"/>
      <c r="ENO56" s="243"/>
      <c r="ENP56" s="243"/>
      <c r="ENQ56" s="243"/>
      <c r="ENR56" s="243"/>
      <c r="ENS56" s="243"/>
      <c r="ENT56" s="243"/>
      <c r="ENU56" s="243"/>
      <c r="ENV56" s="243"/>
      <c r="ENW56" s="243"/>
      <c r="ENX56" s="243"/>
      <c r="ENY56" s="243"/>
      <c r="ENZ56" s="243"/>
      <c r="EOA56" s="243"/>
      <c r="EOB56" s="243"/>
      <c r="EOC56" s="243"/>
      <c r="EOD56" s="243"/>
      <c r="EOE56" s="243"/>
      <c r="EOF56" s="243"/>
      <c r="EOG56" s="243"/>
      <c r="EOH56" s="243"/>
      <c r="EOI56" s="243"/>
      <c r="EOJ56" s="243"/>
      <c r="EOK56" s="243"/>
      <c r="EOL56" s="243"/>
      <c r="EOM56" s="243"/>
      <c r="EON56" s="243"/>
      <c r="EOO56" s="243"/>
      <c r="EOP56" s="243"/>
      <c r="EOQ56" s="243"/>
      <c r="EOR56" s="243"/>
      <c r="EOS56" s="243"/>
      <c r="EOT56" s="243"/>
      <c r="EOU56" s="243"/>
      <c r="EOV56" s="243"/>
      <c r="EOW56" s="243"/>
      <c r="EOX56" s="243"/>
      <c r="EOY56" s="243"/>
      <c r="EOZ56" s="243"/>
      <c r="EPA56" s="243"/>
      <c r="EPB56" s="243"/>
      <c r="EPC56" s="243"/>
      <c r="EPD56" s="243"/>
      <c r="EPE56" s="243"/>
      <c r="EPF56" s="243"/>
      <c r="EPG56" s="243"/>
      <c r="EPH56" s="243"/>
      <c r="EPI56" s="243"/>
      <c r="EPJ56" s="243"/>
      <c r="EPK56" s="243"/>
      <c r="EPL56" s="243"/>
      <c r="EPM56" s="243"/>
      <c r="EPN56" s="243"/>
      <c r="EPO56" s="243"/>
      <c r="EPP56" s="243"/>
      <c r="EPQ56" s="243"/>
      <c r="EPR56" s="243"/>
      <c r="EPS56" s="243"/>
      <c r="EPT56" s="243"/>
      <c r="EPU56" s="243"/>
      <c r="EPV56" s="243"/>
      <c r="EPW56" s="243"/>
      <c r="EPX56" s="243"/>
      <c r="EPY56" s="243"/>
      <c r="EPZ56" s="243"/>
      <c r="EQA56" s="243"/>
      <c r="EQB56" s="243"/>
      <c r="EQC56" s="243"/>
      <c r="EQD56" s="243"/>
      <c r="EQE56" s="243"/>
      <c r="EQF56" s="243"/>
      <c r="EQG56" s="243"/>
      <c r="EQH56" s="243"/>
      <c r="EQI56" s="243"/>
      <c r="EQJ56" s="243"/>
      <c r="EQK56" s="243"/>
      <c r="EQL56" s="243"/>
      <c r="EQM56" s="243"/>
      <c r="EQN56" s="243"/>
      <c r="EQO56" s="243"/>
      <c r="EQP56" s="243"/>
      <c r="EQQ56" s="243"/>
      <c r="EQR56" s="243"/>
      <c r="EQS56" s="243"/>
      <c r="EQT56" s="243"/>
      <c r="EQU56" s="243"/>
      <c r="EQV56" s="243"/>
      <c r="EQW56" s="243"/>
      <c r="EQX56" s="243"/>
      <c r="EQY56" s="243"/>
      <c r="EQZ56" s="243"/>
      <c r="ERA56" s="243"/>
      <c r="ERB56" s="243"/>
      <c r="ERC56" s="243"/>
      <c r="ERD56" s="243"/>
      <c r="ERE56" s="243"/>
      <c r="ERF56" s="243"/>
      <c r="ERG56" s="243"/>
      <c r="ERH56" s="243"/>
      <c r="ERI56" s="243"/>
      <c r="ERJ56" s="243"/>
      <c r="ERK56" s="243"/>
      <c r="ERL56" s="243"/>
      <c r="ERM56" s="243"/>
      <c r="ERN56" s="243"/>
      <c r="ERO56" s="243"/>
      <c r="ERP56" s="243"/>
      <c r="ERQ56" s="243"/>
      <c r="ERR56" s="243"/>
      <c r="ERS56" s="243"/>
      <c r="ERT56" s="243"/>
      <c r="ERU56" s="243"/>
      <c r="ERV56" s="243"/>
      <c r="ERW56" s="243"/>
      <c r="ERX56" s="243"/>
      <c r="ERY56" s="243"/>
      <c r="ERZ56" s="243"/>
      <c r="ESA56" s="243"/>
      <c r="ESB56" s="243"/>
      <c r="ESC56" s="243"/>
      <c r="ESD56" s="243"/>
      <c r="ESE56" s="243"/>
      <c r="ESF56" s="243"/>
      <c r="ESG56" s="243"/>
      <c r="ESH56" s="243"/>
      <c r="ESI56" s="243"/>
      <c r="ESJ56" s="243"/>
      <c r="ESK56" s="243"/>
      <c r="ESL56" s="243"/>
      <c r="ESM56" s="243"/>
      <c r="ESN56" s="243"/>
      <c r="ESO56" s="243"/>
      <c r="ESP56" s="243"/>
      <c r="ESQ56" s="243"/>
      <c r="ESR56" s="243"/>
      <c r="ESS56" s="243"/>
      <c r="EST56" s="243"/>
      <c r="ESU56" s="243"/>
      <c r="ESV56" s="243"/>
      <c r="ESW56" s="243"/>
      <c r="ESX56" s="243"/>
      <c r="ESY56" s="243"/>
      <c r="ESZ56" s="243"/>
      <c r="ETA56" s="243"/>
      <c r="ETB56" s="243"/>
      <c r="ETC56" s="243"/>
      <c r="ETD56" s="243"/>
      <c r="ETE56" s="243"/>
      <c r="ETF56" s="243"/>
      <c r="ETG56" s="243"/>
      <c r="ETH56" s="243"/>
      <c r="ETI56" s="243"/>
      <c r="ETJ56" s="243"/>
      <c r="ETK56" s="243"/>
      <c r="ETL56" s="243"/>
      <c r="ETM56" s="243"/>
      <c r="ETN56" s="243"/>
      <c r="ETO56" s="243"/>
      <c r="ETP56" s="243"/>
      <c r="ETQ56" s="243"/>
      <c r="ETR56" s="243"/>
      <c r="ETS56" s="243"/>
      <c r="ETT56" s="243"/>
      <c r="ETU56" s="243"/>
      <c r="ETV56" s="243"/>
      <c r="ETW56" s="243"/>
      <c r="ETX56" s="243"/>
      <c r="ETY56" s="243"/>
      <c r="ETZ56" s="243"/>
      <c r="EUA56" s="243"/>
      <c r="EUB56" s="243"/>
      <c r="EUC56" s="243"/>
      <c r="EUD56" s="243"/>
      <c r="EUE56" s="243"/>
      <c r="EUF56" s="243"/>
      <c r="EUG56" s="243"/>
      <c r="EUH56" s="243"/>
      <c r="EUI56" s="243"/>
      <c r="EUJ56" s="243"/>
      <c r="EUK56" s="243"/>
      <c r="EUL56" s="243"/>
      <c r="EUM56" s="243"/>
      <c r="EUN56" s="243"/>
      <c r="EUO56" s="243"/>
      <c r="EUP56" s="243"/>
      <c r="EUQ56" s="243"/>
      <c r="EUR56" s="243"/>
      <c r="EUS56" s="243"/>
      <c r="EUT56" s="243"/>
      <c r="EUU56" s="243"/>
      <c r="EUV56" s="243"/>
      <c r="EUW56" s="243"/>
      <c r="EUX56" s="243"/>
      <c r="EUY56" s="243"/>
      <c r="EUZ56" s="243"/>
      <c r="EVA56" s="243"/>
      <c r="EVB56" s="243"/>
      <c r="EVC56" s="243"/>
      <c r="EVD56" s="243"/>
      <c r="EVE56" s="243"/>
      <c r="EVF56" s="243"/>
      <c r="EVG56" s="243"/>
      <c r="EVH56" s="243"/>
      <c r="EVI56" s="243"/>
      <c r="EVJ56" s="243"/>
      <c r="EVK56" s="243"/>
      <c r="EVL56" s="243"/>
      <c r="EVM56" s="243"/>
      <c r="EVN56" s="243"/>
      <c r="EVO56" s="243"/>
      <c r="EVP56" s="243"/>
      <c r="EVQ56" s="243"/>
      <c r="EVR56" s="243"/>
      <c r="EVS56" s="243"/>
      <c r="EVT56" s="243"/>
      <c r="EVU56" s="243"/>
      <c r="EVV56" s="243"/>
      <c r="EVW56" s="243"/>
      <c r="EVX56" s="243"/>
      <c r="EVY56" s="243"/>
      <c r="EVZ56" s="243"/>
      <c r="EWA56" s="243"/>
      <c r="EWB56" s="243"/>
      <c r="EWC56" s="243"/>
      <c r="EWD56" s="243"/>
      <c r="EWE56" s="243"/>
      <c r="EWF56" s="243"/>
      <c r="EWG56" s="243"/>
      <c r="EWH56" s="243"/>
      <c r="EWI56" s="243"/>
      <c r="EWJ56" s="243"/>
      <c r="EWK56" s="243"/>
      <c r="EWL56" s="243"/>
      <c r="EWM56" s="243"/>
      <c r="EWN56" s="243"/>
      <c r="EWO56" s="243"/>
      <c r="EWP56" s="243"/>
      <c r="EWQ56" s="243"/>
      <c r="EWR56" s="243"/>
      <c r="EWS56" s="243"/>
      <c r="EWT56" s="243"/>
      <c r="EWU56" s="243"/>
      <c r="EWV56" s="243"/>
      <c r="EWW56" s="243"/>
      <c r="EWX56" s="243"/>
      <c r="EWY56" s="243"/>
      <c r="EWZ56" s="243"/>
      <c r="EXA56" s="243"/>
      <c r="EXB56" s="243"/>
      <c r="EXC56" s="243"/>
      <c r="EXD56" s="243"/>
      <c r="EXE56" s="243"/>
      <c r="EXF56" s="243"/>
      <c r="EXG56" s="243"/>
      <c r="EXH56" s="243"/>
      <c r="EXI56" s="243"/>
      <c r="EXJ56" s="243"/>
      <c r="EXK56" s="243"/>
      <c r="EXL56" s="243"/>
      <c r="EXM56" s="243"/>
      <c r="EXN56" s="243"/>
      <c r="EXO56" s="243"/>
      <c r="EXP56" s="243"/>
      <c r="EXQ56" s="243"/>
      <c r="EXR56" s="243"/>
      <c r="EXS56" s="243"/>
      <c r="EXT56" s="243"/>
      <c r="EXU56" s="243"/>
      <c r="EXV56" s="243"/>
      <c r="EXW56" s="243"/>
      <c r="EXX56" s="243"/>
      <c r="EXY56" s="243"/>
      <c r="EXZ56" s="243"/>
      <c r="EYA56" s="243"/>
      <c r="EYB56" s="243"/>
      <c r="EYC56" s="243"/>
      <c r="EYD56" s="243"/>
      <c r="EYE56" s="243"/>
      <c r="EYF56" s="243"/>
      <c r="EYG56" s="243"/>
      <c r="EYH56" s="243"/>
      <c r="EYI56" s="243"/>
      <c r="EYJ56" s="243"/>
      <c r="EYK56" s="243"/>
      <c r="EYL56" s="243"/>
      <c r="EYM56" s="243"/>
      <c r="EYN56" s="243"/>
      <c r="EYO56" s="243"/>
      <c r="EYP56" s="243"/>
      <c r="EYQ56" s="243"/>
      <c r="EYR56" s="243"/>
      <c r="EYS56" s="243"/>
      <c r="EYT56" s="243"/>
      <c r="EYU56" s="243"/>
      <c r="EYV56" s="243"/>
      <c r="EYW56" s="243"/>
      <c r="EYX56" s="243"/>
      <c r="EYY56" s="243"/>
      <c r="EYZ56" s="243"/>
      <c r="EZA56" s="243"/>
      <c r="EZB56" s="243"/>
      <c r="EZC56" s="243"/>
      <c r="EZD56" s="243"/>
      <c r="EZE56" s="243"/>
      <c r="EZF56" s="243"/>
      <c r="EZG56" s="243"/>
      <c r="EZH56" s="243"/>
      <c r="EZI56" s="243"/>
      <c r="EZJ56" s="243"/>
      <c r="EZK56" s="243"/>
      <c r="EZL56" s="243"/>
      <c r="EZM56" s="243"/>
      <c r="EZN56" s="243"/>
      <c r="EZO56" s="243"/>
      <c r="EZP56" s="243"/>
      <c r="EZQ56" s="243"/>
      <c r="EZR56" s="243"/>
      <c r="EZS56" s="243"/>
      <c r="EZT56" s="243"/>
      <c r="EZU56" s="243"/>
      <c r="EZV56" s="243"/>
      <c r="EZW56" s="243"/>
      <c r="EZX56" s="243"/>
      <c r="EZY56" s="243"/>
      <c r="EZZ56" s="243"/>
      <c r="FAA56" s="243"/>
      <c r="FAB56" s="243"/>
      <c r="FAC56" s="243"/>
      <c r="FAD56" s="243"/>
      <c r="FAE56" s="243"/>
      <c r="FAF56" s="243"/>
      <c r="FAG56" s="243"/>
      <c r="FAH56" s="243"/>
      <c r="FAI56" s="243"/>
      <c r="FAJ56" s="243"/>
      <c r="FAK56" s="243"/>
      <c r="FAL56" s="243"/>
      <c r="FAM56" s="243"/>
      <c r="FAN56" s="243"/>
      <c r="FAO56" s="243"/>
      <c r="FAP56" s="243"/>
      <c r="FAQ56" s="243"/>
      <c r="FAR56" s="243"/>
      <c r="FAS56" s="243"/>
      <c r="FAT56" s="243"/>
      <c r="FAU56" s="243"/>
      <c r="FAV56" s="243"/>
      <c r="FAW56" s="243"/>
      <c r="FAX56" s="243"/>
      <c r="FAY56" s="243"/>
      <c r="FAZ56" s="243"/>
      <c r="FBA56" s="243"/>
      <c r="FBB56" s="243"/>
      <c r="FBC56" s="243"/>
      <c r="FBD56" s="243"/>
      <c r="FBE56" s="243"/>
      <c r="FBF56" s="243"/>
      <c r="FBG56" s="243"/>
      <c r="FBH56" s="243"/>
      <c r="FBI56" s="243"/>
      <c r="FBJ56" s="243"/>
      <c r="FBK56" s="243"/>
      <c r="FBL56" s="243"/>
      <c r="FBM56" s="243"/>
      <c r="FBN56" s="243"/>
      <c r="FBO56" s="243"/>
      <c r="FBP56" s="243"/>
      <c r="FBQ56" s="243"/>
      <c r="FBR56" s="243"/>
      <c r="FBS56" s="243"/>
      <c r="FBT56" s="243"/>
      <c r="FBU56" s="243"/>
      <c r="FBV56" s="243"/>
      <c r="FBW56" s="243"/>
      <c r="FBX56" s="243"/>
      <c r="FBY56" s="243"/>
      <c r="FBZ56" s="243"/>
      <c r="FCA56" s="243"/>
      <c r="FCB56" s="243"/>
      <c r="FCC56" s="243"/>
      <c r="FCD56" s="243"/>
      <c r="FCE56" s="243"/>
      <c r="FCF56" s="243"/>
      <c r="FCG56" s="243"/>
      <c r="FCH56" s="243"/>
      <c r="FCI56" s="243"/>
      <c r="FCJ56" s="243"/>
      <c r="FCK56" s="243"/>
      <c r="FCL56" s="243"/>
      <c r="FCM56" s="243"/>
      <c r="FCN56" s="243"/>
      <c r="FCO56" s="243"/>
      <c r="FCP56" s="243"/>
      <c r="FCQ56" s="243"/>
      <c r="FCR56" s="243"/>
      <c r="FCS56" s="243"/>
      <c r="FCT56" s="243"/>
      <c r="FCU56" s="243"/>
      <c r="FCV56" s="243"/>
      <c r="FCW56" s="243"/>
      <c r="FCX56" s="243"/>
      <c r="FCY56" s="243"/>
      <c r="FCZ56" s="243"/>
      <c r="FDA56" s="243"/>
      <c r="FDB56" s="243"/>
      <c r="FDC56" s="243"/>
      <c r="FDD56" s="243"/>
      <c r="FDE56" s="243"/>
      <c r="FDF56" s="243"/>
      <c r="FDG56" s="243"/>
      <c r="FDH56" s="243"/>
      <c r="FDI56" s="243"/>
      <c r="FDJ56" s="243"/>
      <c r="FDK56" s="243"/>
      <c r="FDL56" s="243"/>
      <c r="FDM56" s="243"/>
      <c r="FDN56" s="243"/>
      <c r="FDO56" s="243"/>
      <c r="FDP56" s="243"/>
      <c r="FDQ56" s="243"/>
      <c r="FDR56" s="243"/>
      <c r="FDS56" s="243"/>
      <c r="FDT56" s="243"/>
      <c r="FDU56" s="243"/>
      <c r="FDV56" s="243"/>
      <c r="FDW56" s="243"/>
      <c r="FDX56" s="243"/>
      <c r="FDY56" s="243"/>
      <c r="FDZ56" s="243"/>
      <c r="FEA56" s="243"/>
      <c r="FEB56" s="243"/>
      <c r="FEC56" s="243"/>
      <c r="FED56" s="243"/>
      <c r="FEE56" s="243"/>
      <c r="FEF56" s="243"/>
      <c r="FEG56" s="243"/>
      <c r="FEH56" s="243"/>
      <c r="FEI56" s="243"/>
      <c r="FEJ56" s="243"/>
      <c r="FEK56" s="243"/>
      <c r="FEL56" s="243"/>
      <c r="FEM56" s="243"/>
      <c r="FEN56" s="243"/>
      <c r="FEO56" s="243"/>
      <c r="FEP56" s="243"/>
      <c r="FEQ56" s="243"/>
      <c r="FER56" s="243"/>
      <c r="FES56" s="243"/>
      <c r="FET56" s="243"/>
      <c r="FEU56" s="243"/>
      <c r="FEV56" s="243"/>
      <c r="FEW56" s="243"/>
      <c r="FEX56" s="243"/>
      <c r="FEY56" s="243"/>
      <c r="FEZ56" s="243"/>
      <c r="FFA56" s="243"/>
      <c r="FFB56" s="243"/>
      <c r="FFC56" s="243"/>
      <c r="FFD56" s="243"/>
      <c r="FFE56" s="243"/>
      <c r="FFF56" s="243"/>
      <c r="FFG56" s="243"/>
      <c r="FFH56" s="243"/>
      <c r="FFI56" s="243"/>
      <c r="FFJ56" s="243"/>
      <c r="FFK56" s="243"/>
      <c r="FFL56" s="243"/>
      <c r="FFM56" s="243"/>
      <c r="FFN56" s="243"/>
      <c r="FFO56" s="243"/>
      <c r="FFP56" s="243"/>
      <c r="FFQ56" s="243"/>
      <c r="FFR56" s="243"/>
      <c r="FFS56" s="243"/>
      <c r="FFT56" s="243"/>
      <c r="FFU56" s="243"/>
      <c r="FFV56" s="243"/>
      <c r="FFW56" s="243"/>
      <c r="FFX56" s="243"/>
      <c r="FFY56" s="243"/>
      <c r="FFZ56" s="243"/>
      <c r="FGA56" s="243"/>
      <c r="FGB56" s="243"/>
      <c r="FGC56" s="243"/>
      <c r="FGD56" s="243"/>
      <c r="FGE56" s="243"/>
      <c r="FGF56" s="243"/>
      <c r="FGG56" s="243"/>
      <c r="FGH56" s="243"/>
      <c r="FGI56" s="243"/>
      <c r="FGJ56" s="243"/>
      <c r="FGK56" s="243"/>
      <c r="FGL56" s="243"/>
      <c r="FGM56" s="243"/>
      <c r="FGN56" s="243"/>
      <c r="FGO56" s="243"/>
      <c r="FGP56" s="243"/>
      <c r="FGQ56" s="243"/>
      <c r="FGR56" s="243"/>
      <c r="FGS56" s="243"/>
      <c r="FGT56" s="243"/>
      <c r="FGU56" s="243"/>
      <c r="FGV56" s="243"/>
      <c r="FGW56" s="243"/>
      <c r="FGX56" s="243"/>
      <c r="FGY56" s="243"/>
      <c r="FGZ56" s="243"/>
      <c r="FHA56" s="243"/>
      <c r="FHB56" s="243"/>
      <c r="FHC56" s="243"/>
      <c r="FHD56" s="243"/>
      <c r="FHE56" s="243"/>
      <c r="FHF56" s="243"/>
      <c r="FHG56" s="243"/>
      <c r="FHH56" s="243"/>
      <c r="FHI56" s="243"/>
      <c r="FHJ56" s="243"/>
      <c r="FHK56" s="243"/>
      <c r="FHL56" s="243"/>
      <c r="FHM56" s="243"/>
      <c r="FHN56" s="243"/>
      <c r="FHO56" s="243"/>
      <c r="FHP56" s="243"/>
      <c r="FHQ56" s="243"/>
      <c r="FHR56" s="243"/>
      <c r="FHS56" s="243"/>
      <c r="FHT56" s="243"/>
      <c r="FHU56" s="243"/>
      <c r="FHV56" s="243"/>
      <c r="FHW56" s="243"/>
      <c r="FHX56" s="243"/>
      <c r="FHY56" s="243"/>
      <c r="FHZ56" s="243"/>
      <c r="FIA56" s="243"/>
      <c r="FIB56" s="243"/>
      <c r="FIC56" s="243"/>
      <c r="FID56" s="243"/>
      <c r="FIE56" s="243"/>
      <c r="FIF56" s="243"/>
      <c r="FIG56" s="243"/>
      <c r="FIH56" s="243"/>
      <c r="FII56" s="243"/>
      <c r="FIJ56" s="243"/>
      <c r="FIK56" s="243"/>
      <c r="FIL56" s="243"/>
      <c r="FIM56" s="243"/>
      <c r="FIN56" s="243"/>
      <c r="FIO56" s="243"/>
      <c r="FIP56" s="243"/>
      <c r="FIQ56" s="243"/>
      <c r="FIR56" s="243"/>
      <c r="FIS56" s="243"/>
      <c r="FIT56" s="243"/>
      <c r="FIU56" s="243"/>
      <c r="FIV56" s="243"/>
      <c r="FIW56" s="243"/>
      <c r="FIX56" s="243"/>
      <c r="FIY56" s="243"/>
      <c r="FIZ56" s="243"/>
      <c r="FJA56" s="243"/>
      <c r="FJB56" s="243"/>
      <c r="FJC56" s="243"/>
      <c r="FJD56" s="243"/>
      <c r="FJE56" s="243"/>
      <c r="FJF56" s="243"/>
      <c r="FJG56" s="243"/>
      <c r="FJH56" s="243"/>
      <c r="FJI56" s="243"/>
      <c r="FJJ56" s="243"/>
      <c r="FJK56" s="243"/>
      <c r="FJL56" s="243"/>
      <c r="FJM56" s="243"/>
      <c r="FJN56" s="243"/>
      <c r="FJO56" s="243"/>
      <c r="FJP56" s="243"/>
      <c r="FJQ56" s="243"/>
      <c r="FJR56" s="243"/>
      <c r="FJS56" s="243"/>
      <c r="FJT56" s="243"/>
      <c r="FJU56" s="243"/>
      <c r="FJV56" s="243"/>
      <c r="FJW56" s="243"/>
      <c r="FJX56" s="243"/>
      <c r="FJY56" s="243"/>
      <c r="FJZ56" s="243"/>
      <c r="FKA56" s="243"/>
      <c r="FKB56" s="243"/>
      <c r="FKC56" s="243"/>
      <c r="FKD56" s="243"/>
      <c r="FKE56" s="243"/>
      <c r="FKF56" s="243"/>
      <c r="FKG56" s="243"/>
      <c r="FKH56" s="243"/>
      <c r="FKI56" s="243"/>
      <c r="FKJ56" s="243"/>
      <c r="FKK56" s="243"/>
      <c r="FKL56" s="243"/>
      <c r="FKM56" s="243"/>
      <c r="FKN56" s="243"/>
      <c r="FKO56" s="243"/>
      <c r="FKP56" s="243"/>
      <c r="FKQ56" s="243"/>
      <c r="FKR56" s="243"/>
      <c r="FKS56" s="243"/>
      <c r="FKT56" s="243"/>
      <c r="FKU56" s="243"/>
      <c r="FKV56" s="243"/>
      <c r="FKW56" s="243"/>
      <c r="FKX56" s="243"/>
      <c r="FKY56" s="243"/>
      <c r="FKZ56" s="243"/>
      <c r="FLA56" s="243"/>
      <c r="FLB56" s="243"/>
      <c r="FLC56" s="243"/>
      <c r="FLD56" s="243"/>
      <c r="FLE56" s="243"/>
      <c r="FLF56" s="243"/>
      <c r="FLG56" s="243"/>
      <c r="FLH56" s="243"/>
      <c r="FLI56" s="243"/>
      <c r="FLJ56" s="243"/>
      <c r="FLK56" s="243"/>
      <c r="FLL56" s="243"/>
      <c r="FLM56" s="243"/>
      <c r="FLN56" s="243"/>
      <c r="FLO56" s="243"/>
      <c r="FLP56" s="243"/>
      <c r="FLQ56" s="243"/>
      <c r="FLR56" s="243"/>
      <c r="FLS56" s="243"/>
      <c r="FLT56" s="243"/>
      <c r="FLU56" s="243"/>
      <c r="FLV56" s="243"/>
      <c r="FLW56" s="243"/>
      <c r="FLX56" s="243"/>
      <c r="FLY56" s="243"/>
      <c r="FLZ56" s="243"/>
      <c r="FMA56" s="243"/>
      <c r="FMB56" s="243"/>
      <c r="FMC56" s="243"/>
      <c r="FMD56" s="243"/>
      <c r="FME56" s="243"/>
      <c r="FMF56" s="243"/>
      <c r="FMG56" s="243"/>
      <c r="FMH56" s="243"/>
      <c r="FMI56" s="243"/>
      <c r="FMJ56" s="243"/>
      <c r="FMK56" s="243"/>
      <c r="FML56" s="243"/>
      <c r="FMM56" s="243"/>
      <c r="FMN56" s="243"/>
      <c r="FMO56" s="243"/>
      <c r="FMP56" s="243"/>
      <c r="FMQ56" s="243"/>
      <c r="FMR56" s="243"/>
      <c r="FMS56" s="243"/>
      <c r="FMT56" s="243"/>
      <c r="FMU56" s="243"/>
      <c r="FMV56" s="243"/>
      <c r="FMW56" s="243"/>
      <c r="FMX56" s="243"/>
      <c r="FMY56" s="243"/>
      <c r="FMZ56" s="243"/>
      <c r="FNA56" s="243"/>
      <c r="FNB56" s="243"/>
      <c r="FNC56" s="243"/>
      <c r="FND56" s="243"/>
      <c r="FNE56" s="243"/>
      <c r="FNF56" s="243"/>
      <c r="FNG56" s="243"/>
      <c r="FNH56" s="243"/>
      <c r="FNI56" s="243"/>
      <c r="FNJ56" s="243"/>
      <c r="FNK56" s="243"/>
      <c r="FNL56" s="243"/>
      <c r="FNM56" s="243"/>
      <c r="FNN56" s="243"/>
      <c r="FNO56" s="243"/>
      <c r="FNP56" s="243"/>
      <c r="FNQ56" s="243"/>
      <c r="FNR56" s="243"/>
      <c r="FNS56" s="243"/>
      <c r="FNT56" s="243"/>
      <c r="FNU56" s="243"/>
      <c r="FNV56" s="243"/>
      <c r="FNW56" s="243"/>
      <c r="FNX56" s="243"/>
      <c r="FNY56" s="243"/>
      <c r="FNZ56" s="243"/>
      <c r="FOA56" s="243"/>
      <c r="FOB56" s="243"/>
      <c r="FOC56" s="243"/>
      <c r="FOD56" s="243"/>
      <c r="FOE56" s="243"/>
      <c r="FOF56" s="243"/>
      <c r="FOG56" s="243"/>
      <c r="FOH56" s="243"/>
      <c r="FOI56" s="243"/>
      <c r="FOJ56" s="243"/>
      <c r="FOK56" s="243"/>
      <c r="FOL56" s="243"/>
      <c r="FOM56" s="243"/>
      <c r="FON56" s="243"/>
      <c r="FOO56" s="243"/>
      <c r="FOP56" s="243"/>
      <c r="FOQ56" s="243"/>
      <c r="FOR56" s="243"/>
      <c r="FOS56" s="243"/>
      <c r="FOT56" s="243"/>
      <c r="FOU56" s="243"/>
      <c r="FOV56" s="243"/>
      <c r="FOW56" s="243"/>
      <c r="FOX56" s="243"/>
      <c r="FOY56" s="243"/>
      <c r="FOZ56" s="243"/>
      <c r="FPA56" s="243"/>
      <c r="FPB56" s="243"/>
      <c r="FPC56" s="243"/>
      <c r="FPD56" s="243"/>
      <c r="FPE56" s="243"/>
      <c r="FPF56" s="243"/>
      <c r="FPG56" s="243"/>
      <c r="FPH56" s="243"/>
      <c r="FPI56" s="243"/>
      <c r="FPJ56" s="243"/>
      <c r="FPK56" s="243"/>
      <c r="FPL56" s="243"/>
      <c r="FPM56" s="243"/>
      <c r="FPN56" s="243"/>
      <c r="FPO56" s="243"/>
      <c r="FPP56" s="243"/>
      <c r="FPQ56" s="243"/>
      <c r="FPR56" s="243"/>
      <c r="FPS56" s="243"/>
      <c r="FPT56" s="243"/>
      <c r="FPU56" s="243"/>
      <c r="FPV56" s="243"/>
      <c r="FPW56" s="243"/>
      <c r="FPX56" s="243"/>
      <c r="FPY56" s="243"/>
      <c r="FPZ56" s="243"/>
      <c r="FQA56" s="243"/>
      <c r="FQB56" s="243"/>
      <c r="FQC56" s="243"/>
      <c r="FQD56" s="243"/>
      <c r="FQE56" s="243"/>
      <c r="FQF56" s="243"/>
      <c r="FQG56" s="243"/>
      <c r="FQH56" s="243"/>
      <c r="FQI56" s="243"/>
      <c r="FQJ56" s="243"/>
      <c r="FQK56" s="243"/>
      <c r="FQL56" s="243"/>
      <c r="FQM56" s="243"/>
      <c r="FQN56" s="243"/>
      <c r="FQO56" s="243"/>
      <c r="FQP56" s="243"/>
      <c r="FQQ56" s="243"/>
      <c r="FQR56" s="243"/>
      <c r="FQS56" s="243"/>
      <c r="FQT56" s="243"/>
      <c r="FQU56" s="243"/>
      <c r="FQV56" s="243"/>
      <c r="FQW56" s="243"/>
      <c r="FQX56" s="243"/>
      <c r="FQY56" s="243"/>
      <c r="FQZ56" s="243"/>
      <c r="FRA56" s="243"/>
      <c r="FRB56" s="243"/>
      <c r="FRC56" s="243"/>
      <c r="FRD56" s="243"/>
      <c r="FRE56" s="243"/>
      <c r="FRF56" s="243"/>
      <c r="FRG56" s="243"/>
      <c r="FRH56" s="243"/>
      <c r="FRI56" s="243"/>
      <c r="FRJ56" s="243"/>
      <c r="FRK56" s="243"/>
      <c r="FRL56" s="243"/>
      <c r="FRM56" s="243"/>
      <c r="FRN56" s="243"/>
      <c r="FRO56" s="243"/>
      <c r="FRP56" s="243"/>
      <c r="FRQ56" s="243"/>
      <c r="FRR56" s="243"/>
      <c r="FRS56" s="243"/>
      <c r="FRT56" s="243"/>
      <c r="FRU56" s="243"/>
      <c r="FRV56" s="243"/>
      <c r="FRW56" s="243"/>
      <c r="FRX56" s="243"/>
      <c r="FRY56" s="243"/>
      <c r="FRZ56" s="243"/>
      <c r="FSA56" s="243"/>
      <c r="FSB56" s="243"/>
      <c r="FSC56" s="243"/>
      <c r="FSD56" s="243"/>
      <c r="FSE56" s="243"/>
      <c r="FSF56" s="243"/>
      <c r="FSG56" s="243"/>
      <c r="FSH56" s="243"/>
      <c r="FSI56" s="243"/>
      <c r="FSJ56" s="243"/>
      <c r="FSK56" s="243"/>
      <c r="FSL56" s="243"/>
      <c r="FSM56" s="243"/>
      <c r="FSN56" s="243"/>
      <c r="FSO56" s="243"/>
      <c r="FSP56" s="243"/>
      <c r="FSQ56" s="243"/>
      <c r="FSR56" s="243"/>
      <c r="FSS56" s="243"/>
      <c r="FST56" s="243"/>
      <c r="FSU56" s="243"/>
      <c r="FSV56" s="243"/>
      <c r="FSW56" s="243"/>
      <c r="FSX56" s="243"/>
      <c r="FSY56" s="243"/>
      <c r="FSZ56" s="243"/>
      <c r="FTA56" s="243"/>
      <c r="FTB56" s="243"/>
      <c r="FTC56" s="243"/>
      <c r="FTD56" s="243"/>
      <c r="FTE56" s="243"/>
      <c r="FTF56" s="243"/>
      <c r="FTG56" s="243"/>
      <c r="FTH56" s="243"/>
      <c r="FTI56" s="243"/>
      <c r="FTJ56" s="243"/>
      <c r="FTK56" s="243"/>
      <c r="FTL56" s="243"/>
      <c r="FTM56" s="243"/>
      <c r="FTN56" s="243"/>
      <c r="FTO56" s="243"/>
      <c r="FTP56" s="243"/>
      <c r="FTQ56" s="243"/>
      <c r="FTR56" s="243"/>
      <c r="FTS56" s="243"/>
      <c r="FTT56" s="243"/>
      <c r="FTU56" s="243"/>
      <c r="FTV56" s="243"/>
      <c r="FTW56" s="243"/>
      <c r="FTX56" s="243"/>
      <c r="FTY56" s="243"/>
      <c r="FTZ56" s="243"/>
      <c r="FUA56" s="243"/>
      <c r="FUB56" s="243"/>
      <c r="FUC56" s="243"/>
      <c r="FUD56" s="243"/>
      <c r="FUE56" s="243"/>
      <c r="FUF56" s="243"/>
      <c r="FUG56" s="243"/>
      <c r="FUH56" s="243"/>
      <c r="FUI56" s="243"/>
      <c r="FUJ56" s="243"/>
      <c r="FUK56" s="243"/>
      <c r="FUL56" s="243"/>
      <c r="FUM56" s="243"/>
      <c r="FUN56" s="243"/>
      <c r="FUO56" s="243"/>
      <c r="FUP56" s="243"/>
      <c r="FUQ56" s="243"/>
      <c r="FUR56" s="243"/>
      <c r="FUS56" s="243"/>
      <c r="FUT56" s="243"/>
      <c r="FUU56" s="243"/>
      <c r="FUV56" s="243"/>
      <c r="FUW56" s="243"/>
      <c r="FUX56" s="243"/>
      <c r="FUY56" s="243"/>
      <c r="FUZ56" s="243"/>
      <c r="FVA56" s="243"/>
      <c r="FVB56" s="243"/>
      <c r="FVC56" s="243"/>
      <c r="FVD56" s="243"/>
      <c r="FVE56" s="243"/>
      <c r="FVF56" s="243"/>
      <c r="FVG56" s="243"/>
      <c r="FVH56" s="243"/>
      <c r="FVI56" s="243"/>
      <c r="FVJ56" s="243"/>
      <c r="FVK56" s="243"/>
      <c r="FVL56" s="243"/>
      <c r="FVM56" s="243"/>
      <c r="FVN56" s="243"/>
      <c r="FVO56" s="243"/>
      <c r="FVP56" s="243"/>
      <c r="FVQ56" s="243"/>
      <c r="FVR56" s="243"/>
      <c r="FVS56" s="243"/>
      <c r="FVT56" s="243"/>
      <c r="FVU56" s="243"/>
      <c r="FVV56" s="243"/>
      <c r="FVW56" s="243"/>
      <c r="FVX56" s="243"/>
      <c r="FVY56" s="243"/>
      <c r="FVZ56" s="243"/>
      <c r="FWA56" s="243"/>
      <c r="FWB56" s="243"/>
      <c r="FWC56" s="243"/>
      <c r="FWD56" s="243"/>
      <c r="FWE56" s="243"/>
      <c r="FWF56" s="243"/>
      <c r="FWG56" s="243"/>
      <c r="FWH56" s="243"/>
      <c r="FWI56" s="243"/>
      <c r="FWJ56" s="243"/>
      <c r="FWK56" s="243"/>
      <c r="FWL56" s="243"/>
      <c r="FWM56" s="243"/>
      <c r="FWN56" s="243"/>
      <c r="FWO56" s="243"/>
      <c r="FWP56" s="243"/>
      <c r="FWQ56" s="243"/>
      <c r="FWR56" s="243"/>
      <c r="FWS56" s="243"/>
      <c r="FWT56" s="243"/>
      <c r="FWU56" s="243"/>
      <c r="FWV56" s="243"/>
      <c r="FWW56" s="243"/>
      <c r="FWX56" s="243"/>
      <c r="FWY56" s="243"/>
      <c r="FWZ56" s="243"/>
      <c r="FXA56" s="243"/>
      <c r="FXB56" s="243"/>
      <c r="FXC56" s="243"/>
      <c r="FXD56" s="243"/>
      <c r="FXE56" s="243"/>
      <c r="FXF56" s="243"/>
      <c r="FXG56" s="243"/>
      <c r="FXH56" s="243"/>
      <c r="FXI56" s="243"/>
      <c r="FXJ56" s="243"/>
      <c r="FXK56" s="243"/>
      <c r="FXL56" s="243"/>
      <c r="FXM56" s="243"/>
      <c r="FXN56" s="243"/>
      <c r="FXO56" s="243"/>
      <c r="FXP56" s="243"/>
      <c r="FXQ56" s="243"/>
      <c r="FXR56" s="243"/>
      <c r="FXS56" s="243"/>
      <c r="FXT56" s="243"/>
      <c r="FXU56" s="243"/>
      <c r="FXV56" s="243"/>
      <c r="FXW56" s="243"/>
      <c r="FXX56" s="243"/>
      <c r="FXY56" s="243"/>
      <c r="FXZ56" s="243"/>
      <c r="FYA56" s="243"/>
      <c r="FYB56" s="243"/>
      <c r="FYC56" s="243"/>
      <c r="FYD56" s="243"/>
      <c r="FYE56" s="243"/>
      <c r="FYF56" s="243"/>
      <c r="FYG56" s="243"/>
      <c r="FYH56" s="243"/>
      <c r="FYI56" s="243"/>
      <c r="FYJ56" s="243"/>
      <c r="FYK56" s="243"/>
      <c r="FYL56" s="243"/>
      <c r="FYM56" s="243"/>
      <c r="FYN56" s="243"/>
      <c r="FYO56" s="243"/>
      <c r="FYP56" s="243"/>
      <c r="FYQ56" s="243"/>
      <c r="FYR56" s="243"/>
      <c r="FYS56" s="243"/>
      <c r="FYT56" s="243"/>
      <c r="FYU56" s="243"/>
      <c r="FYV56" s="243"/>
      <c r="FYW56" s="243"/>
      <c r="FYX56" s="243"/>
      <c r="FYY56" s="243"/>
      <c r="FYZ56" s="243"/>
      <c r="FZA56" s="243"/>
      <c r="FZB56" s="243"/>
      <c r="FZC56" s="243"/>
      <c r="FZD56" s="243"/>
      <c r="FZE56" s="243"/>
      <c r="FZF56" s="243"/>
      <c r="FZG56" s="243"/>
      <c r="FZH56" s="243"/>
      <c r="FZI56" s="243"/>
      <c r="FZJ56" s="243"/>
      <c r="FZK56" s="243"/>
      <c r="FZL56" s="243"/>
      <c r="FZM56" s="243"/>
      <c r="FZN56" s="243"/>
      <c r="FZO56" s="243"/>
      <c r="FZP56" s="243"/>
      <c r="FZQ56" s="243"/>
      <c r="FZR56" s="243"/>
      <c r="FZS56" s="243"/>
      <c r="FZT56" s="243"/>
      <c r="FZU56" s="243"/>
      <c r="FZV56" s="243"/>
      <c r="FZW56" s="243"/>
      <c r="FZX56" s="243"/>
      <c r="FZY56" s="243"/>
      <c r="FZZ56" s="243"/>
      <c r="GAA56" s="243"/>
      <c r="GAB56" s="243"/>
      <c r="GAC56" s="243"/>
      <c r="GAD56" s="243"/>
      <c r="GAE56" s="243"/>
      <c r="GAF56" s="243"/>
      <c r="GAG56" s="243"/>
      <c r="GAH56" s="243"/>
      <c r="GAI56" s="243"/>
      <c r="GAJ56" s="243"/>
      <c r="GAK56" s="243"/>
      <c r="GAL56" s="243"/>
      <c r="GAM56" s="243"/>
      <c r="GAN56" s="243"/>
      <c r="GAO56" s="243"/>
      <c r="GAP56" s="243"/>
      <c r="GAQ56" s="243"/>
      <c r="GAR56" s="243"/>
      <c r="GAS56" s="243"/>
      <c r="GAT56" s="243"/>
      <c r="GAU56" s="243"/>
      <c r="GAV56" s="243"/>
      <c r="GAW56" s="243"/>
      <c r="GAX56" s="243"/>
      <c r="GAY56" s="243"/>
      <c r="GAZ56" s="243"/>
      <c r="GBA56" s="243"/>
      <c r="GBB56" s="243"/>
      <c r="GBC56" s="243"/>
      <c r="GBD56" s="243"/>
      <c r="GBE56" s="243"/>
      <c r="GBF56" s="243"/>
      <c r="GBG56" s="243"/>
      <c r="GBH56" s="243"/>
      <c r="GBI56" s="243"/>
      <c r="GBJ56" s="243"/>
      <c r="GBK56" s="243"/>
      <c r="GBL56" s="243"/>
      <c r="GBM56" s="243"/>
      <c r="GBN56" s="243"/>
      <c r="GBO56" s="243"/>
      <c r="GBP56" s="243"/>
      <c r="GBQ56" s="243"/>
      <c r="GBR56" s="243"/>
      <c r="GBS56" s="243"/>
      <c r="GBT56" s="243"/>
      <c r="GBU56" s="243"/>
      <c r="GBV56" s="243"/>
      <c r="GBW56" s="243"/>
      <c r="GBX56" s="243"/>
      <c r="GBY56" s="243"/>
      <c r="GBZ56" s="243"/>
      <c r="GCA56" s="243"/>
      <c r="GCB56" s="243"/>
      <c r="GCC56" s="243"/>
      <c r="GCD56" s="243"/>
      <c r="GCE56" s="243"/>
      <c r="GCF56" s="243"/>
      <c r="GCG56" s="243"/>
      <c r="GCH56" s="243"/>
      <c r="GCI56" s="243"/>
      <c r="GCJ56" s="243"/>
      <c r="GCK56" s="243"/>
      <c r="GCL56" s="243"/>
      <c r="GCM56" s="243"/>
      <c r="GCN56" s="243"/>
      <c r="GCO56" s="243"/>
      <c r="GCP56" s="243"/>
      <c r="GCQ56" s="243"/>
      <c r="GCR56" s="243"/>
      <c r="GCS56" s="243"/>
      <c r="GCT56" s="243"/>
      <c r="GCU56" s="243"/>
      <c r="GCV56" s="243"/>
      <c r="GCW56" s="243"/>
      <c r="GCX56" s="243"/>
      <c r="GCY56" s="243"/>
      <c r="GCZ56" s="243"/>
      <c r="GDA56" s="243"/>
      <c r="GDB56" s="243"/>
      <c r="GDC56" s="243"/>
      <c r="GDD56" s="243"/>
      <c r="GDE56" s="243"/>
      <c r="GDF56" s="243"/>
      <c r="GDG56" s="243"/>
      <c r="GDH56" s="243"/>
      <c r="GDI56" s="243"/>
      <c r="GDJ56" s="243"/>
      <c r="GDK56" s="243"/>
      <c r="GDL56" s="243"/>
      <c r="GDM56" s="243"/>
      <c r="GDN56" s="243"/>
      <c r="GDO56" s="243"/>
      <c r="GDP56" s="243"/>
      <c r="GDQ56" s="243"/>
      <c r="GDR56" s="243"/>
      <c r="GDS56" s="243"/>
      <c r="GDT56" s="243"/>
      <c r="GDU56" s="243"/>
      <c r="GDV56" s="243"/>
      <c r="GDW56" s="243"/>
      <c r="GDX56" s="243"/>
      <c r="GDY56" s="243"/>
      <c r="GDZ56" s="243"/>
      <c r="GEA56" s="243"/>
      <c r="GEB56" s="243"/>
      <c r="GEC56" s="243"/>
      <c r="GED56" s="243"/>
      <c r="GEE56" s="243"/>
      <c r="GEF56" s="243"/>
      <c r="GEG56" s="243"/>
      <c r="GEH56" s="243"/>
      <c r="GEI56" s="243"/>
      <c r="GEJ56" s="243"/>
      <c r="GEK56" s="243"/>
      <c r="GEL56" s="243"/>
      <c r="GEM56" s="243"/>
      <c r="GEN56" s="243"/>
      <c r="GEO56" s="243"/>
      <c r="GEP56" s="243"/>
      <c r="GEQ56" s="243"/>
      <c r="GER56" s="243"/>
      <c r="GES56" s="243"/>
      <c r="GET56" s="243"/>
      <c r="GEU56" s="243"/>
      <c r="GEV56" s="243"/>
      <c r="GEW56" s="243"/>
      <c r="GEX56" s="243"/>
      <c r="GEY56" s="243"/>
      <c r="GEZ56" s="243"/>
      <c r="GFA56" s="243"/>
      <c r="GFB56" s="243"/>
      <c r="GFC56" s="243"/>
      <c r="GFD56" s="243"/>
      <c r="GFE56" s="243"/>
      <c r="GFF56" s="243"/>
      <c r="GFG56" s="243"/>
      <c r="GFH56" s="243"/>
      <c r="GFI56" s="243"/>
      <c r="GFJ56" s="243"/>
      <c r="GFK56" s="243"/>
      <c r="GFL56" s="243"/>
      <c r="GFM56" s="243"/>
      <c r="GFN56" s="243"/>
      <c r="GFO56" s="243"/>
      <c r="GFP56" s="243"/>
      <c r="GFQ56" s="243"/>
      <c r="GFR56" s="243"/>
      <c r="GFS56" s="243"/>
      <c r="GFT56" s="243"/>
      <c r="GFU56" s="243"/>
      <c r="GFV56" s="243"/>
      <c r="GFW56" s="243"/>
      <c r="GFX56" s="243"/>
      <c r="GFY56" s="243"/>
      <c r="GFZ56" s="243"/>
      <c r="GGA56" s="243"/>
      <c r="GGB56" s="243"/>
      <c r="GGC56" s="243"/>
      <c r="GGD56" s="243"/>
      <c r="GGE56" s="243"/>
      <c r="GGF56" s="243"/>
      <c r="GGG56" s="243"/>
      <c r="GGH56" s="243"/>
      <c r="GGI56" s="243"/>
      <c r="GGJ56" s="243"/>
      <c r="GGK56" s="243"/>
      <c r="GGL56" s="243"/>
      <c r="GGM56" s="243"/>
      <c r="GGN56" s="243"/>
      <c r="GGO56" s="243"/>
      <c r="GGP56" s="243"/>
      <c r="GGQ56" s="243"/>
      <c r="GGR56" s="243"/>
      <c r="GGS56" s="243"/>
      <c r="GGT56" s="243"/>
      <c r="GGU56" s="243"/>
      <c r="GGV56" s="243"/>
      <c r="GGW56" s="243"/>
      <c r="GGX56" s="243"/>
      <c r="GGY56" s="243"/>
      <c r="GGZ56" s="243"/>
      <c r="GHA56" s="243"/>
      <c r="GHB56" s="243"/>
      <c r="GHC56" s="243"/>
      <c r="GHD56" s="243"/>
      <c r="GHE56" s="243"/>
      <c r="GHF56" s="243"/>
      <c r="GHG56" s="243"/>
      <c r="GHH56" s="243"/>
      <c r="GHI56" s="243"/>
      <c r="GHJ56" s="243"/>
      <c r="GHK56" s="243"/>
      <c r="GHL56" s="243"/>
      <c r="GHM56" s="243"/>
      <c r="GHN56" s="243"/>
      <c r="GHO56" s="243"/>
      <c r="GHP56" s="243"/>
      <c r="GHQ56" s="243"/>
      <c r="GHR56" s="243"/>
      <c r="GHS56" s="243"/>
      <c r="GHT56" s="243"/>
      <c r="GHU56" s="243"/>
      <c r="GHV56" s="243"/>
      <c r="GHW56" s="243"/>
      <c r="GHX56" s="243"/>
      <c r="GHY56" s="243"/>
      <c r="GHZ56" s="243"/>
      <c r="GIA56" s="243"/>
      <c r="GIB56" s="243"/>
      <c r="GIC56" s="243"/>
      <c r="GID56" s="243"/>
      <c r="GIE56" s="243"/>
      <c r="GIF56" s="243"/>
      <c r="GIG56" s="243"/>
      <c r="GIH56" s="243"/>
      <c r="GII56" s="243"/>
      <c r="GIJ56" s="243"/>
      <c r="GIK56" s="243"/>
      <c r="GIL56" s="243"/>
      <c r="GIM56" s="243"/>
      <c r="GIN56" s="243"/>
      <c r="GIO56" s="243"/>
      <c r="GIP56" s="243"/>
      <c r="GIQ56" s="243"/>
      <c r="GIR56" s="243"/>
      <c r="GIS56" s="243"/>
      <c r="GIT56" s="243"/>
      <c r="GIU56" s="243"/>
      <c r="GIV56" s="243"/>
      <c r="GIW56" s="243"/>
      <c r="GIX56" s="243"/>
      <c r="GIY56" s="243"/>
      <c r="GIZ56" s="243"/>
      <c r="GJA56" s="243"/>
      <c r="GJB56" s="243"/>
      <c r="GJC56" s="243"/>
      <c r="GJD56" s="243"/>
      <c r="GJE56" s="243"/>
      <c r="GJF56" s="243"/>
      <c r="GJG56" s="243"/>
      <c r="GJH56" s="243"/>
      <c r="GJI56" s="243"/>
      <c r="GJJ56" s="243"/>
      <c r="GJK56" s="243"/>
      <c r="GJL56" s="243"/>
      <c r="GJM56" s="243"/>
      <c r="GJN56" s="243"/>
      <c r="GJO56" s="243"/>
      <c r="GJP56" s="243"/>
      <c r="GJQ56" s="243"/>
      <c r="GJR56" s="243"/>
      <c r="GJS56" s="243"/>
      <c r="GJT56" s="243"/>
      <c r="GJU56" s="243"/>
      <c r="GJV56" s="243"/>
      <c r="GJW56" s="243"/>
      <c r="GJX56" s="243"/>
      <c r="GJY56" s="243"/>
      <c r="GJZ56" s="243"/>
      <c r="GKA56" s="243"/>
      <c r="GKB56" s="243"/>
      <c r="GKC56" s="243"/>
      <c r="GKD56" s="243"/>
      <c r="GKE56" s="243"/>
      <c r="GKF56" s="243"/>
      <c r="GKG56" s="243"/>
      <c r="GKH56" s="243"/>
      <c r="GKI56" s="243"/>
      <c r="GKJ56" s="243"/>
      <c r="GKK56" s="243"/>
      <c r="GKL56" s="243"/>
      <c r="GKM56" s="243"/>
      <c r="GKN56" s="243"/>
      <c r="GKO56" s="243"/>
      <c r="GKP56" s="243"/>
      <c r="GKQ56" s="243"/>
      <c r="GKR56" s="243"/>
      <c r="GKS56" s="243"/>
      <c r="GKT56" s="243"/>
      <c r="GKU56" s="243"/>
      <c r="GKV56" s="243"/>
      <c r="GKW56" s="243"/>
      <c r="GKX56" s="243"/>
      <c r="GKY56" s="243"/>
      <c r="GKZ56" s="243"/>
      <c r="GLA56" s="243"/>
      <c r="GLB56" s="243"/>
      <c r="GLC56" s="243"/>
      <c r="GLD56" s="243"/>
      <c r="GLE56" s="243"/>
      <c r="GLF56" s="243"/>
      <c r="GLG56" s="243"/>
      <c r="GLH56" s="243"/>
      <c r="GLI56" s="243"/>
      <c r="GLJ56" s="243"/>
      <c r="GLK56" s="243"/>
      <c r="GLL56" s="243"/>
      <c r="GLM56" s="243"/>
      <c r="GLN56" s="243"/>
      <c r="GLO56" s="243"/>
      <c r="GLP56" s="243"/>
      <c r="GLQ56" s="243"/>
      <c r="GLR56" s="243"/>
      <c r="GLS56" s="243"/>
      <c r="GLT56" s="243"/>
      <c r="GLU56" s="243"/>
      <c r="GLV56" s="243"/>
      <c r="GLW56" s="243"/>
      <c r="GLX56" s="243"/>
      <c r="GLY56" s="243"/>
      <c r="GLZ56" s="243"/>
      <c r="GMA56" s="243"/>
      <c r="GMB56" s="243"/>
      <c r="GMC56" s="243"/>
      <c r="GMD56" s="243"/>
      <c r="GME56" s="243"/>
      <c r="GMF56" s="243"/>
      <c r="GMG56" s="243"/>
      <c r="GMH56" s="243"/>
      <c r="GMI56" s="243"/>
      <c r="GMJ56" s="243"/>
      <c r="GMK56" s="243"/>
      <c r="GML56" s="243"/>
      <c r="GMM56" s="243"/>
      <c r="GMN56" s="243"/>
      <c r="GMO56" s="243"/>
      <c r="GMP56" s="243"/>
      <c r="GMQ56" s="243"/>
      <c r="GMR56" s="243"/>
      <c r="GMS56" s="243"/>
      <c r="GMT56" s="243"/>
      <c r="GMU56" s="243"/>
      <c r="GMV56" s="243"/>
      <c r="GMW56" s="243"/>
      <c r="GMX56" s="243"/>
      <c r="GMY56" s="243"/>
      <c r="GMZ56" s="243"/>
      <c r="GNA56" s="243"/>
      <c r="GNB56" s="243"/>
      <c r="GNC56" s="243"/>
      <c r="GND56" s="243"/>
      <c r="GNE56" s="243"/>
      <c r="GNF56" s="243"/>
      <c r="GNG56" s="243"/>
      <c r="GNH56" s="243"/>
      <c r="GNI56" s="243"/>
      <c r="GNJ56" s="243"/>
      <c r="GNK56" s="243"/>
      <c r="GNL56" s="243"/>
      <c r="GNM56" s="243"/>
      <c r="GNN56" s="243"/>
      <c r="GNO56" s="243"/>
      <c r="GNP56" s="243"/>
      <c r="GNQ56" s="243"/>
      <c r="GNR56" s="243"/>
      <c r="GNS56" s="243"/>
      <c r="GNT56" s="243"/>
      <c r="GNU56" s="243"/>
      <c r="GNV56" s="243"/>
      <c r="GNW56" s="243"/>
      <c r="GNX56" s="243"/>
      <c r="GNY56" s="243"/>
      <c r="GNZ56" s="243"/>
      <c r="GOA56" s="243"/>
      <c r="GOB56" s="243"/>
      <c r="GOC56" s="243"/>
      <c r="GOD56" s="243"/>
      <c r="GOE56" s="243"/>
      <c r="GOF56" s="243"/>
      <c r="GOG56" s="243"/>
      <c r="GOH56" s="243"/>
      <c r="GOI56" s="243"/>
      <c r="GOJ56" s="243"/>
      <c r="GOK56" s="243"/>
      <c r="GOL56" s="243"/>
      <c r="GOM56" s="243"/>
      <c r="GON56" s="243"/>
      <c r="GOO56" s="243"/>
      <c r="GOP56" s="243"/>
      <c r="GOQ56" s="243"/>
      <c r="GOR56" s="243"/>
      <c r="GOS56" s="243"/>
      <c r="GOT56" s="243"/>
      <c r="GOU56" s="243"/>
      <c r="GOV56" s="243"/>
      <c r="GOW56" s="243"/>
      <c r="GOX56" s="243"/>
      <c r="GOY56" s="243"/>
      <c r="GOZ56" s="243"/>
      <c r="GPA56" s="243"/>
      <c r="GPB56" s="243"/>
      <c r="GPC56" s="243"/>
      <c r="GPD56" s="243"/>
      <c r="GPE56" s="243"/>
      <c r="GPF56" s="243"/>
      <c r="GPG56" s="243"/>
      <c r="GPH56" s="243"/>
      <c r="GPI56" s="243"/>
      <c r="GPJ56" s="243"/>
      <c r="GPK56" s="243"/>
      <c r="GPL56" s="243"/>
      <c r="GPM56" s="243"/>
      <c r="GPN56" s="243"/>
      <c r="GPO56" s="243"/>
      <c r="GPP56" s="243"/>
      <c r="GPQ56" s="243"/>
      <c r="GPR56" s="243"/>
      <c r="GPS56" s="243"/>
      <c r="GPT56" s="243"/>
      <c r="GPU56" s="243"/>
      <c r="GPV56" s="243"/>
      <c r="GPW56" s="243"/>
      <c r="GPX56" s="243"/>
      <c r="GPY56" s="243"/>
      <c r="GPZ56" s="243"/>
      <c r="GQA56" s="243"/>
      <c r="GQB56" s="243"/>
      <c r="GQC56" s="243"/>
      <c r="GQD56" s="243"/>
      <c r="GQE56" s="243"/>
      <c r="GQF56" s="243"/>
      <c r="GQG56" s="243"/>
      <c r="GQH56" s="243"/>
      <c r="GQI56" s="243"/>
      <c r="GQJ56" s="243"/>
      <c r="GQK56" s="243"/>
      <c r="GQL56" s="243"/>
      <c r="GQM56" s="243"/>
      <c r="GQN56" s="243"/>
      <c r="GQO56" s="243"/>
      <c r="GQP56" s="243"/>
      <c r="GQQ56" s="243"/>
      <c r="GQR56" s="243"/>
      <c r="GQS56" s="243"/>
      <c r="GQT56" s="243"/>
      <c r="GQU56" s="243"/>
      <c r="GQV56" s="243"/>
      <c r="GQW56" s="243"/>
      <c r="GQX56" s="243"/>
      <c r="GQY56" s="243"/>
      <c r="GQZ56" s="243"/>
      <c r="GRA56" s="243"/>
      <c r="GRB56" s="243"/>
      <c r="GRC56" s="243"/>
      <c r="GRD56" s="243"/>
      <c r="GRE56" s="243"/>
      <c r="GRF56" s="243"/>
      <c r="GRG56" s="243"/>
      <c r="GRH56" s="243"/>
      <c r="GRI56" s="243"/>
      <c r="GRJ56" s="243"/>
      <c r="GRK56" s="243"/>
      <c r="GRL56" s="243"/>
      <c r="GRM56" s="243"/>
      <c r="GRN56" s="243"/>
      <c r="GRO56" s="243"/>
      <c r="GRP56" s="243"/>
      <c r="GRQ56" s="243"/>
      <c r="GRR56" s="243"/>
      <c r="GRS56" s="243"/>
      <c r="GRT56" s="243"/>
      <c r="GRU56" s="243"/>
      <c r="GRV56" s="243"/>
      <c r="GRW56" s="243"/>
      <c r="GRX56" s="243"/>
      <c r="GRY56" s="243"/>
      <c r="GRZ56" s="243"/>
      <c r="GSA56" s="243"/>
      <c r="GSB56" s="243"/>
      <c r="GSC56" s="243"/>
      <c r="GSD56" s="243"/>
      <c r="GSE56" s="243"/>
      <c r="GSF56" s="243"/>
      <c r="GSG56" s="243"/>
      <c r="GSH56" s="243"/>
      <c r="GSI56" s="243"/>
      <c r="GSJ56" s="243"/>
      <c r="GSK56" s="243"/>
      <c r="GSL56" s="243"/>
      <c r="GSM56" s="243"/>
      <c r="GSN56" s="243"/>
      <c r="GSO56" s="243"/>
      <c r="GSP56" s="243"/>
      <c r="GSQ56" s="243"/>
      <c r="GSR56" s="243"/>
      <c r="GSS56" s="243"/>
      <c r="GST56" s="243"/>
      <c r="GSU56" s="243"/>
      <c r="GSV56" s="243"/>
      <c r="GSW56" s="243"/>
      <c r="GSX56" s="243"/>
      <c r="GSY56" s="243"/>
      <c r="GSZ56" s="243"/>
      <c r="GTA56" s="243"/>
      <c r="GTB56" s="243"/>
      <c r="GTC56" s="243"/>
      <c r="GTD56" s="243"/>
      <c r="GTE56" s="243"/>
      <c r="GTF56" s="243"/>
      <c r="GTG56" s="243"/>
      <c r="GTH56" s="243"/>
      <c r="GTI56" s="243"/>
      <c r="GTJ56" s="243"/>
      <c r="GTK56" s="243"/>
      <c r="GTL56" s="243"/>
      <c r="GTM56" s="243"/>
      <c r="GTN56" s="243"/>
      <c r="GTO56" s="243"/>
      <c r="GTP56" s="243"/>
      <c r="GTQ56" s="243"/>
      <c r="GTR56" s="243"/>
      <c r="GTS56" s="243"/>
      <c r="GTT56" s="243"/>
      <c r="GTU56" s="243"/>
      <c r="GTV56" s="243"/>
      <c r="GTW56" s="243"/>
      <c r="GTX56" s="243"/>
      <c r="GTY56" s="243"/>
      <c r="GTZ56" s="243"/>
      <c r="GUA56" s="243"/>
      <c r="GUB56" s="243"/>
      <c r="GUC56" s="243"/>
      <c r="GUD56" s="243"/>
      <c r="GUE56" s="243"/>
      <c r="GUF56" s="243"/>
      <c r="GUG56" s="243"/>
      <c r="GUH56" s="243"/>
      <c r="GUI56" s="243"/>
      <c r="GUJ56" s="243"/>
      <c r="GUK56" s="243"/>
      <c r="GUL56" s="243"/>
      <c r="GUM56" s="243"/>
      <c r="GUN56" s="243"/>
      <c r="GUO56" s="243"/>
      <c r="GUP56" s="243"/>
      <c r="GUQ56" s="243"/>
      <c r="GUR56" s="243"/>
      <c r="GUS56" s="243"/>
      <c r="GUT56" s="243"/>
      <c r="GUU56" s="243"/>
      <c r="GUV56" s="243"/>
      <c r="GUW56" s="243"/>
      <c r="GUX56" s="243"/>
      <c r="GUY56" s="243"/>
      <c r="GUZ56" s="243"/>
      <c r="GVA56" s="243"/>
      <c r="GVB56" s="243"/>
      <c r="GVC56" s="243"/>
      <c r="GVD56" s="243"/>
      <c r="GVE56" s="243"/>
      <c r="GVF56" s="243"/>
      <c r="GVG56" s="243"/>
      <c r="GVH56" s="243"/>
      <c r="GVI56" s="243"/>
      <c r="GVJ56" s="243"/>
      <c r="GVK56" s="243"/>
      <c r="GVL56" s="243"/>
      <c r="GVM56" s="243"/>
      <c r="GVN56" s="243"/>
      <c r="GVO56" s="243"/>
      <c r="GVP56" s="243"/>
      <c r="GVQ56" s="243"/>
      <c r="GVR56" s="243"/>
      <c r="GVS56" s="243"/>
      <c r="GVT56" s="243"/>
      <c r="GVU56" s="243"/>
      <c r="GVV56" s="243"/>
      <c r="GVW56" s="243"/>
      <c r="GVX56" s="243"/>
      <c r="GVY56" s="243"/>
      <c r="GVZ56" s="243"/>
      <c r="GWA56" s="243"/>
      <c r="GWB56" s="243"/>
      <c r="GWC56" s="243"/>
      <c r="GWD56" s="243"/>
      <c r="GWE56" s="243"/>
      <c r="GWF56" s="243"/>
      <c r="GWG56" s="243"/>
      <c r="GWH56" s="243"/>
      <c r="GWI56" s="243"/>
      <c r="GWJ56" s="243"/>
      <c r="GWK56" s="243"/>
      <c r="GWL56" s="243"/>
      <c r="GWM56" s="243"/>
      <c r="GWN56" s="243"/>
      <c r="GWO56" s="243"/>
      <c r="GWP56" s="243"/>
      <c r="GWQ56" s="243"/>
      <c r="GWR56" s="243"/>
      <c r="GWS56" s="243"/>
      <c r="GWT56" s="243"/>
      <c r="GWU56" s="243"/>
      <c r="GWV56" s="243"/>
      <c r="GWW56" s="243"/>
      <c r="GWX56" s="243"/>
      <c r="GWY56" s="243"/>
      <c r="GWZ56" s="243"/>
      <c r="GXA56" s="243"/>
      <c r="GXB56" s="243"/>
      <c r="GXC56" s="243"/>
      <c r="GXD56" s="243"/>
      <c r="GXE56" s="243"/>
      <c r="GXF56" s="243"/>
      <c r="GXG56" s="243"/>
      <c r="GXH56" s="243"/>
      <c r="GXI56" s="243"/>
      <c r="GXJ56" s="243"/>
      <c r="GXK56" s="243"/>
      <c r="GXL56" s="243"/>
      <c r="GXM56" s="243"/>
      <c r="GXN56" s="243"/>
      <c r="GXO56" s="243"/>
      <c r="GXP56" s="243"/>
      <c r="GXQ56" s="243"/>
      <c r="GXR56" s="243"/>
      <c r="GXS56" s="243"/>
      <c r="GXT56" s="243"/>
      <c r="GXU56" s="243"/>
      <c r="GXV56" s="243"/>
      <c r="GXW56" s="243"/>
      <c r="GXX56" s="243"/>
      <c r="GXY56" s="243"/>
      <c r="GXZ56" s="243"/>
      <c r="GYA56" s="243"/>
      <c r="GYB56" s="243"/>
      <c r="GYC56" s="243"/>
      <c r="GYD56" s="243"/>
      <c r="GYE56" s="243"/>
      <c r="GYF56" s="243"/>
      <c r="GYG56" s="243"/>
      <c r="GYH56" s="243"/>
      <c r="GYI56" s="243"/>
      <c r="GYJ56" s="243"/>
      <c r="GYK56" s="243"/>
      <c r="GYL56" s="243"/>
      <c r="GYM56" s="243"/>
      <c r="GYN56" s="243"/>
      <c r="GYO56" s="243"/>
      <c r="GYP56" s="243"/>
      <c r="GYQ56" s="243"/>
      <c r="GYR56" s="243"/>
      <c r="GYS56" s="243"/>
      <c r="GYT56" s="243"/>
      <c r="GYU56" s="243"/>
      <c r="GYV56" s="243"/>
      <c r="GYW56" s="243"/>
      <c r="GYX56" s="243"/>
      <c r="GYY56" s="243"/>
      <c r="GYZ56" s="243"/>
      <c r="GZA56" s="243"/>
      <c r="GZB56" s="243"/>
      <c r="GZC56" s="243"/>
      <c r="GZD56" s="243"/>
      <c r="GZE56" s="243"/>
      <c r="GZF56" s="243"/>
      <c r="GZG56" s="243"/>
      <c r="GZH56" s="243"/>
      <c r="GZI56" s="243"/>
      <c r="GZJ56" s="243"/>
      <c r="GZK56" s="243"/>
      <c r="GZL56" s="243"/>
      <c r="GZM56" s="243"/>
      <c r="GZN56" s="243"/>
      <c r="GZO56" s="243"/>
      <c r="GZP56" s="243"/>
      <c r="GZQ56" s="243"/>
      <c r="GZR56" s="243"/>
      <c r="GZS56" s="243"/>
      <c r="GZT56" s="243"/>
      <c r="GZU56" s="243"/>
      <c r="GZV56" s="243"/>
      <c r="GZW56" s="243"/>
      <c r="GZX56" s="243"/>
      <c r="GZY56" s="243"/>
      <c r="GZZ56" s="243"/>
      <c r="HAA56" s="243"/>
      <c r="HAB56" s="243"/>
      <c r="HAC56" s="243"/>
      <c r="HAD56" s="243"/>
      <c r="HAE56" s="243"/>
      <c r="HAF56" s="243"/>
      <c r="HAG56" s="243"/>
      <c r="HAH56" s="243"/>
      <c r="HAI56" s="243"/>
      <c r="HAJ56" s="243"/>
      <c r="HAK56" s="243"/>
      <c r="HAL56" s="243"/>
      <c r="HAM56" s="243"/>
      <c r="HAN56" s="243"/>
      <c r="HAO56" s="243"/>
      <c r="HAP56" s="243"/>
      <c r="HAQ56" s="243"/>
      <c r="HAR56" s="243"/>
      <c r="HAS56" s="243"/>
      <c r="HAT56" s="243"/>
      <c r="HAU56" s="243"/>
      <c r="HAV56" s="243"/>
      <c r="HAW56" s="243"/>
      <c r="HAX56" s="243"/>
      <c r="HAY56" s="243"/>
      <c r="HAZ56" s="243"/>
      <c r="HBA56" s="243"/>
      <c r="HBB56" s="243"/>
      <c r="HBC56" s="243"/>
      <c r="HBD56" s="243"/>
      <c r="HBE56" s="243"/>
      <c r="HBF56" s="243"/>
      <c r="HBG56" s="243"/>
      <c r="HBH56" s="243"/>
      <c r="HBI56" s="243"/>
      <c r="HBJ56" s="243"/>
      <c r="HBK56" s="243"/>
      <c r="HBL56" s="243"/>
      <c r="HBM56" s="243"/>
      <c r="HBN56" s="243"/>
      <c r="HBO56" s="243"/>
      <c r="HBP56" s="243"/>
      <c r="HBQ56" s="243"/>
      <c r="HBR56" s="243"/>
      <c r="HBS56" s="243"/>
      <c r="HBT56" s="243"/>
      <c r="HBU56" s="243"/>
      <c r="HBV56" s="243"/>
      <c r="HBW56" s="243"/>
      <c r="HBX56" s="243"/>
      <c r="HBY56" s="243"/>
      <c r="HBZ56" s="243"/>
      <c r="HCA56" s="243"/>
      <c r="HCB56" s="243"/>
      <c r="HCC56" s="243"/>
      <c r="HCD56" s="243"/>
      <c r="HCE56" s="243"/>
      <c r="HCF56" s="243"/>
      <c r="HCG56" s="243"/>
      <c r="HCH56" s="243"/>
      <c r="HCI56" s="243"/>
      <c r="HCJ56" s="243"/>
      <c r="HCK56" s="243"/>
      <c r="HCL56" s="243"/>
      <c r="HCM56" s="243"/>
      <c r="HCN56" s="243"/>
      <c r="HCO56" s="243"/>
      <c r="HCP56" s="243"/>
      <c r="HCQ56" s="243"/>
      <c r="HCR56" s="243"/>
      <c r="HCS56" s="243"/>
      <c r="HCT56" s="243"/>
      <c r="HCU56" s="243"/>
      <c r="HCV56" s="243"/>
      <c r="HCW56" s="243"/>
      <c r="HCX56" s="243"/>
      <c r="HCY56" s="243"/>
      <c r="HCZ56" s="243"/>
      <c r="HDA56" s="243"/>
      <c r="HDB56" s="243"/>
      <c r="HDC56" s="243"/>
      <c r="HDD56" s="243"/>
      <c r="HDE56" s="243"/>
      <c r="HDF56" s="243"/>
      <c r="HDG56" s="243"/>
      <c r="HDH56" s="243"/>
      <c r="HDI56" s="243"/>
      <c r="HDJ56" s="243"/>
      <c r="HDK56" s="243"/>
      <c r="HDL56" s="243"/>
      <c r="HDM56" s="243"/>
      <c r="HDN56" s="243"/>
      <c r="HDO56" s="243"/>
      <c r="HDP56" s="243"/>
      <c r="HDQ56" s="243"/>
      <c r="HDR56" s="243"/>
      <c r="HDS56" s="243"/>
      <c r="HDT56" s="243"/>
      <c r="HDU56" s="243"/>
      <c r="HDV56" s="243"/>
      <c r="HDW56" s="243"/>
      <c r="HDX56" s="243"/>
      <c r="HDY56" s="243"/>
      <c r="HDZ56" s="243"/>
      <c r="HEA56" s="243"/>
      <c r="HEB56" s="243"/>
      <c r="HEC56" s="243"/>
      <c r="HED56" s="243"/>
      <c r="HEE56" s="243"/>
      <c r="HEF56" s="243"/>
      <c r="HEG56" s="243"/>
      <c r="HEH56" s="243"/>
      <c r="HEI56" s="243"/>
      <c r="HEJ56" s="243"/>
      <c r="HEK56" s="243"/>
      <c r="HEL56" s="243"/>
      <c r="HEM56" s="243"/>
      <c r="HEN56" s="243"/>
      <c r="HEO56" s="243"/>
      <c r="HEP56" s="243"/>
      <c r="HEQ56" s="243"/>
      <c r="HER56" s="243"/>
      <c r="HES56" s="243"/>
      <c r="HET56" s="243"/>
      <c r="HEU56" s="243"/>
      <c r="HEV56" s="243"/>
      <c r="HEW56" s="243"/>
      <c r="HEX56" s="243"/>
      <c r="HEY56" s="243"/>
      <c r="HEZ56" s="243"/>
      <c r="HFA56" s="243"/>
      <c r="HFB56" s="243"/>
      <c r="HFC56" s="243"/>
      <c r="HFD56" s="243"/>
      <c r="HFE56" s="243"/>
      <c r="HFF56" s="243"/>
      <c r="HFG56" s="243"/>
      <c r="HFH56" s="243"/>
      <c r="HFI56" s="243"/>
      <c r="HFJ56" s="243"/>
      <c r="HFK56" s="243"/>
      <c r="HFL56" s="243"/>
      <c r="HFM56" s="243"/>
      <c r="HFN56" s="243"/>
      <c r="HFO56" s="243"/>
      <c r="HFP56" s="243"/>
      <c r="HFQ56" s="243"/>
      <c r="HFR56" s="243"/>
      <c r="HFS56" s="243"/>
      <c r="HFT56" s="243"/>
      <c r="HFU56" s="243"/>
      <c r="HFV56" s="243"/>
      <c r="HFW56" s="243"/>
      <c r="HFX56" s="243"/>
      <c r="HFY56" s="243"/>
      <c r="HFZ56" s="243"/>
      <c r="HGA56" s="243"/>
      <c r="HGB56" s="243"/>
      <c r="HGC56" s="243"/>
      <c r="HGD56" s="243"/>
      <c r="HGE56" s="243"/>
      <c r="HGF56" s="243"/>
      <c r="HGG56" s="243"/>
      <c r="HGH56" s="243"/>
      <c r="HGI56" s="243"/>
      <c r="HGJ56" s="243"/>
      <c r="HGK56" s="243"/>
      <c r="HGL56" s="243"/>
      <c r="HGM56" s="243"/>
      <c r="HGN56" s="243"/>
      <c r="HGO56" s="243"/>
      <c r="HGP56" s="243"/>
      <c r="HGQ56" s="243"/>
      <c r="HGR56" s="243"/>
      <c r="HGS56" s="243"/>
      <c r="HGT56" s="243"/>
      <c r="HGU56" s="243"/>
      <c r="HGV56" s="243"/>
      <c r="HGW56" s="243"/>
      <c r="HGX56" s="243"/>
      <c r="HGY56" s="243"/>
      <c r="HGZ56" s="243"/>
      <c r="HHA56" s="243"/>
      <c r="HHB56" s="243"/>
      <c r="HHC56" s="243"/>
      <c r="HHD56" s="243"/>
      <c r="HHE56" s="243"/>
      <c r="HHF56" s="243"/>
      <c r="HHG56" s="243"/>
      <c r="HHH56" s="243"/>
      <c r="HHI56" s="243"/>
      <c r="HHJ56" s="243"/>
      <c r="HHK56" s="243"/>
      <c r="HHL56" s="243"/>
      <c r="HHM56" s="243"/>
      <c r="HHN56" s="243"/>
      <c r="HHO56" s="243"/>
      <c r="HHP56" s="243"/>
      <c r="HHQ56" s="243"/>
      <c r="HHR56" s="243"/>
      <c r="HHS56" s="243"/>
      <c r="HHT56" s="243"/>
      <c r="HHU56" s="243"/>
      <c r="HHV56" s="243"/>
      <c r="HHW56" s="243"/>
      <c r="HHX56" s="243"/>
      <c r="HHY56" s="243"/>
      <c r="HHZ56" s="243"/>
      <c r="HIA56" s="243"/>
      <c r="HIB56" s="243"/>
      <c r="HIC56" s="243"/>
      <c r="HID56" s="243"/>
      <c r="HIE56" s="243"/>
      <c r="HIF56" s="243"/>
      <c r="HIG56" s="243"/>
      <c r="HIH56" s="243"/>
      <c r="HII56" s="243"/>
      <c r="HIJ56" s="243"/>
      <c r="HIK56" s="243"/>
      <c r="HIL56" s="243"/>
      <c r="HIM56" s="243"/>
      <c r="HIN56" s="243"/>
      <c r="HIO56" s="243"/>
      <c r="HIP56" s="243"/>
      <c r="HIQ56" s="243"/>
      <c r="HIR56" s="243"/>
      <c r="HIS56" s="243"/>
      <c r="HIT56" s="243"/>
      <c r="HIU56" s="243"/>
      <c r="HIV56" s="243"/>
      <c r="HIW56" s="243"/>
      <c r="HIX56" s="243"/>
      <c r="HIY56" s="243"/>
      <c r="HIZ56" s="243"/>
      <c r="HJA56" s="243"/>
      <c r="HJB56" s="243"/>
      <c r="HJC56" s="243"/>
      <c r="HJD56" s="243"/>
      <c r="HJE56" s="243"/>
      <c r="HJF56" s="243"/>
      <c r="HJG56" s="243"/>
      <c r="HJH56" s="243"/>
      <c r="HJI56" s="243"/>
      <c r="HJJ56" s="243"/>
      <c r="HJK56" s="243"/>
      <c r="HJL56" s="243"/>
      <c r="HJM56" s="243"/>
      <c r="HJN56" s="243"/>
      <c r="HJO56" s="243"/>
      <c r="HJP56" s="243"/>
      <c r="HJQ56" s="243"/>
      <c r="HJR56" s="243"/>
      <c r="HJS56" s="243"/>
      <c r="HJT56" s="243"/>
      <c r="HJU56" s="243"/>
      <c r="HJV56" s="243"/>
      <c r="HJW56" s="243"/>
      <c r="HJX56" s="243"/>
      <c r="HJY56" s="243"/>
      <c r="HJZ56" s="243"/>
      <c r="HKA56" s="243"/>
      <c r="HKB56" s="243"/>
      <c r="HKC56" s="243"/>
      <c r="HKD56" s="243"/>
      <c r="HKE56" s="243"/>
      <c r="HKF56" s="243"/>
      <c r="HKG56" s="243"/>
      <c r="HKH56" s="243"/>
      <c r="HKI56" s="243"/>
      <c r="HKJ56" s="243"/>
      <c r="HKK56" s="243"/>
      <c r="HKL56" s="243"/>
      <c r="HKM56" s="243"/>
      <c r="HKN56" s="243"/>
      <c r="HKO56" s="243"/>
      <c r="HKP56" s="243"/>
      <c r="HKQ56" s="243"/>
      <c r="HKR56" s="243"/>
      <c r="HKS56" s="243"/>
      <c r="HKT56" s="243"/>
      <c r="HKU56" s="243"/>
      <c r="HKV56" s="243"/>
      <c r="HKW56" s="243"/>
      <c r="HKX56" s="243"/>
      <c r="HKY56" s="243"/>
      <c r="HKZ56" s="243"/>
      <c r="HLA56" s="243"/>
      <c r="HLB56" s="243"/>
      <c r="HLC56" s="243"/>
      <c r="HLD56" s="243"/>
      <c r="HLE56" s="243"/>
      <c r="HLF56" s="243"/>
      <c r="HLG56" s="243"/>
      <c r="HLH56" s="243"/>
      <c r="HLI56" s="243"/>
      <c r="HLJ56" s="243"/>
      <c r="HLK56" s="243"/>
      <c r="HLL56" s="243"/>
      <c r="HLM56" s="243"/>
      <c r="HLN56" s="243"/>
      <c r="HLO56" s="243"/>
      <c r="HLP56" s="243"/>
      <c r="HLQ56" s="243"/>
      <c r="HLR56" s="243"/>
      <c r="HLS56" s="243"/>
      <c r="HLT56" s="243"/>
      <c r="HLU56" s="243"/>
      <c r="HLV56" s="243"/>
      <c r="HLW56" s="243"/>
      <c r="HLX56" s="243"/>
      <c r="HLY56" s="243"/>
      <c r="HLZ56" s="243"/>
      <c r="HMA56" s="243"/>
      <c r="HMB56" s="243"/>
      <c r="HMC56" s="243"/>
      <c r="HMD56" s="243"/>
      <c r="HME56" s="243"/>
      <c r="HMF56" s="243"/>
      <c r="HMG56" s="243"/>
      <c r="HMH56" s="243"/>
      <c r="HMI56" s="243"/>
      <c r="HMJ56" s="243"/>
      <c r="HMK56" s="243"/>
      <c r="HML56" s="243"/>
      <c r="HMM56" s="243"/>
      <c r="HMN56" s="243"/>
      <c r="HMO56" s="243"/>
      <c r="HMP56" s="243"/>
      <c r="HMQ56" s="243"/>
      <c r="HMR56" s="243"/>
      <c r="HMS56" s="243"/>
      <c r="HMT56" s="243"/>
      <c r="HMU56" s="243"/>
      <c r="HMV56" s="243"/>
      <c r="HMW56" s="243"/>
      <c r="HMX56" s="243"/>
      <c r="HMY56" s="243"/>
      <c r="HMZ56" s="243"/>
      <c r="HNA56" s="243"/>
      <c r="HNB56" s="243"/>
      <c r="HNC56" s="243"/>
      <c r="HND56" s="243"/>
      <c r="HNE56" s="243"/>
      <c r="HNF56" s="243"/>
      <c r="HNG56" s="243"/>
      <c r="HNH56" s="243"/>
      <c r="HNI56" s="243"/>
      <c r="HNJ56" s="243"/>
      <c r="HNK56" s="243"/>
      <c r="HNL56" s="243"/>
      <c r="HNM56" s="243"/>
      <c r="HNN56" s="243"/>
      <c r="HNO56" s="243"/>
      <c r="HNP56" s="243"/>
      <c r="HNQ56" s="243"/>
      <c r="HNR56" s="243"/>
      <c r="HNS56" s="243"/>
      <c r="HNT56" s="243"/>
      <c r="HNU56" s="243"/>
      <c r="HNV56" s="243"/>
      <c r="HNW56" s="243"/>
      <c r="HNX56" s="243"/>
      <c r="HNY56" s="243"/>
      <c r="HNZ56" s="243"/>
      <c r="HOA56" s="243"/>
      <c r="HOB56" s="243"/>
      <c r="HOC56" s="243"/>
      <c r="HOD56" s="243"/>
      <c r="HOE56" s="243"/>
      <c r="HOF56" s="243"/>
      <c r="HOG56" s="243"/>
      <c r="HOH56" s="243"/>
      <c r="HOI56" s="243"/>
      <c r="HOJ56" s="243"/>
      <c r="HOK56" s="243"/>
      <c r="HOL56" s="243"/>
      <c r="HOM56" s="243"/>
      <c r="HON56" s="243"/>
      <c r="HOO56" s="243"/>
      <c r="HOP56" s="243"/>
      <c r="HOQ56" s="243"/>
      <c r="HOR56" s="243"/>
      <c r="HOS56" s="243"/>
      <c r="HOT56" s="243"/>
      <c r="HOU56" s="243"/>
      <c r="HOV56" s="243"/>
      <c r="HOW56" s="243"/>
      <c r="HOX56" s="243"/>
      <c r="HOY56" s="243"/>
      <c r="HOZ56" s="243"/>
      <c r="HPA56" s="243"/>
      <c r="HPB56" s="243"/>
      <c r="HPC56" s="243"/>
      <c r="HPD56" s="243"/>
      <c r="HPE56" s="243"/>
      <c r="HPF56" s="243"/>
      <c r="HPG56" s="243"/>
      <c r="HPH56" s="243"/>
      <c r="HPI56" s="243"/>
      <c r="HPJ56" s="243"/>
      <c r="HPK56" s="243"/>
      <c r="HPL56" s="243"/>
      <c r="HPM56" s="243"/>
      <c r="HPN56" s="243"/>
      <c r="HPO56" s="243"/>
      <c r="HPP56" s="243"/>
      <c r="HPQ56" s="243"/>
      <c r="HPR56" s="243"/>
      <c r="HPS56" s="243"/>
      <c r="HPT56" s="243"/>
      <c r="HPU56" s="243"/>
      <c r="HPV56" s="243"/>
      <c r="HPW56" s="243"/>
      <c r="HPX56" s="243"/>
      <c r="HPY56" s="243"/>
      <c r="HPZ56" s="243"/>
      <c r="HQA56" s="243"/>
      <c r="HQB56" s="243"/>
      <c r="HQC56" s="243"/>
      <c r="HQD56" s="243"/>
      <c r="HQE56" s="243"/>
      <c r="HQF56" s="243"/>
      <c r="HQG56" s="243"/>
      <c r="HQH56" s="243"/>
      <c r="HQI56" s="243"/>
      <c r="HQJ56" s="243"/>
      <c r="HQK56" s="243"/>
      <c r="HQL56" s="243"/>
      <c r="HQM56" s="243"/>
      <c r="HQN56" s="243"/>
      <c r="HQO56" s="243"/>
      <c r="HQP56" s="243"/>
      <c r="HQQ56" s="243"/>
      <c r="HQR56" s="243"/>
      <c r="HQS56" s="243"/>
      <c r="HQT56" s="243"/>
      <c r="HQU56" s="243"/>
      <c r="HQV56" s="243"/>
      <c r="HQW56" s="243"/>
      <c r="HQX56" s="243"/>
      <c r="HQY56" s="243"/>
      <c r="HQZ56" s="243"/>
      <c r="HRA56" s="243"/>
      <c r="HRB56" s="243"/>
      <c r="HRC56" s="243"/>
      <c r="HRD56" s="243"/>
      <c r="HRE56" s="243"/>
      <c r="HRF56" s="243"/>
      <c r="HRG56" s="243"/>
      <c r="HRH56" s="243"/>
      <c r="HRI56" s="243"/>
      <c r="HRJ56" s="243"/>
      <c r="HRK56" s="243"/>
      <c r="HRL56" s="243"/>
      <c r="HRM56" s="243"/>
      <c r="HRN56" s="243"/>
      <c r="HRO56" s="243"/>
      <c r="HRP56" s="243"/>
      <c r="HRQ56" s="243"/>
      <c r="HRR56" s="243"/>
      <c r="HRS56" s="243"/>
      <c r="HRT56" s="243"/>
      <c r="HRU56" s="243"/>
      <c r="HRV56" s="243"/>
      <c r="HRW56" s="243"/>
      <c r="HRX56" s="243"/>
      <c r="HRY56" s="243"/>
      <c r="HRZ56" s="243"/>
      <c r="HSA56" s="243"/>
      <c r="HSB56" s="243"/>
      <c r="HSC56" s="243"/>
      <c r="HSD56" s="243"/>
      <c r="HSE56" s="243"/>
      <c r="HSF56" s="243"/>
      <c r="HSG56" s="243"/>
      <c r="HSH56" s="243"/>
      <c r="HSI56" s="243"/>
      <c r="HSJ56" s="243"/>
      <c r="HSK56" s="243"/>
      <c r="HSL56" s="243"/>
      <c r="HSM56" s="243"/>
      <c r="HSN56" s="243"/>
      <c r="HSO56" s="243"/>
      <c r="HSP56" s="243"/>
      <c r="HSQ56" s="243"/>
      <c r="HSR56" s="243"/>
      <c r="HSS56" s="243"/>
      <c r="HST56" s="243"/>
      <c r="HSU56" s="243"/>
      <c r="HSV56" s="243"/>
      <c r="HSW56" s="243"/>
      <c r="HSX56" s="243"/>
      <c r="HSY56" s="243"/>
      <c r="HSZ56" s="243"/>
      <c r="HTA56" s="243"/>
      <c r="HTB56" s="243"/>
      <c r="HTC56" s="243"/>
      <c r="HTD56" s="243"/>
      <c r="HTE56" s="243"/>
      <c r="HTF56" s="243"/>
      <c r="HTG56" s="243"/>
      <c r="HTH56" s="243"/>
      <c r="HTI56" s="243"/>
      <c r="HTJ56" s="243"/>
      <c r="HTK56" s="243"/>
      <c r="HTL56" s="243"/>
      <c r="HTM56" s="243"/>
      <c r="HTN56" s="243"/>
      <c r="HTO56" s="243"/>
      <c r="HTP56" s="243"/>
      <c r="HTQ56" s="243"/>
      <c r="HTR56" s="243"/>
      <c r="HTS56" s="243"/>
      <c r="HTT56" s="243"/>
      <c r="HTU56" s="243"/>
      <c r="HTV56" s="243"/>
      <c r="HTW56" s="243"/>
      <c r="HTX56" s="243"/>
      <c r="HTY56" s="243"/>
      <c r="HTZ56" s="243"/>
      <c r="HUA56" s="243"/>
      <c r="HUB56" s="243"/>
      <c r="HUC56" s="243"/>
      <c r="HUD56" s="243"/>
      <c r="HUE56" s="243"/>
      <c r="HUF56" s="243"/>
      <c r="HUG56" s="243"/>
      <c r="HUH56" s="243"/>
      <c r="HUI56" s="243"/>
      <c r="HUJ56" s="243"/>
      <c r="HUK56" s="243"/>
      <c r="HUL56" s="243"/>
      <c r="HUM56" s="243"/>
      <c r="HUN56" s="243"/>
      <c r="HUO56" s="243"/>
      <c r="HUP56" s="243"/>
      <c r="HUQ56" s="243"/>
      <c r="HUR56" s="243"/>
      <c r="HUS56" s="243"/>
      <c r="HUT56" s="243"/>
      <c r="HUU56" s="243"/>
      <c r="HUV56" s="243"/>
      <c r="HUW56" s="243"/>
      <c r="HUX56" s="243"/>
      <c r="HUY56" s="243"/>
      <c r="HUZ56" s="243"/>
      <c r="HVA56" s="243"/>
      <c r="HVB56" s="243"/>
      <c r="HVC56" s="243"/>
      <c r="HVD56" s="243"/>
      <c r="HVE56" s="243"/>
      <c r="HVF56" s="243"/>
      <c r="HVG56" s="243"/>
      <c r="HVH56" s="243"/>
      <c r="HVI56" s="243"/>
      <c r="HVJ56" s="243"/>
      <c r="HVK56" s="243"/>
      <c r="HVL56" s="243"/>
      <c r="HVM56" s="243"/>
      <c r="HVN56" s="243"/>
      <c r="HVO56" s="243"/>
      <c r="HVP56" s="243"/>
      <c r="HVQ56" s="243"/>
      <c r="HVR56" s="243"/>
      <c r="HVS56" s="243"/>
      <c r="HVT56" s="243"/>
      <c r="HVU56" s="243"/>
      <c r="HVV56" s="243"/>
    </row>
    <row r="57" spans="1:6002" ht="13.5" customHeight="1" x14ac:dyDescent="0.3">
      <c r="B57" s="226"/>
    </row>
    <row r="58" spans="1:6002" ht="13.5" customHeight="1" x14ac:dyDescent="0.3">
      <c r="B58" s="226"/>
    </row>
    <row r="59" spans="1:6002" ht="13.5" customHeight="1" x14ac:dyDescent="0.3">
      <c r="B59" s="226"/>
    </row>
    <row r="60" spans="1:6002" ht="13.5" customHeight="1" x14ac:dyDescent="0.3">
      <c r="B60" s="226"/>
    </row>
    <row r="61" spans="1:6002" ht="13.5" customHeight="1" x14ac:dyDescent="0.3">
      <c r="B61" s="226"/>
    </row>
    <row r="62" spans="1:6002" ht="13.5" customHeight="1" x14ac:dyDescent="0.3">
      <c r="B62" s="226"/>
    </row>
    <row r="63" spans="1:6002" ht="13.5" customHeight="1" x14ac:dyDescent="0.3">
      <c r="B63" s="226"/>
    </row>
    <row r="64" spans="1:6002" ht="13.5" customHeight="1" x14ac:dyDescent="0.3">
      <c r="B64" s="226"/>
    </row>
    <row r="65" spans="2:2" ht="13.5" customHeight="1" x14ac:dyDescent="0.3">
      <c r="B65" s="226"/>
    </row>
    <row r="66" spans="2:2" ht="13.5" customHeight="1" x14ac:dyDescent="0.3">
      <c r="B66" s="226"/>
    </row>
    <row r="67" spans="2:2" ht="13.5" customHeight="1" x14ac:dyDescent="0.3">
      <c r="B67" s="226"/>
    </row>
    <row r="68" spans="2:2" ht="13.5" customHeight="1" x14ac:dyDescent="0.3">
      <c r="B68" s="226"/>
    </row>
    <row r="69" spans="2:2" ht="13.5" customHeight="1" x14ac:dyDescent="0.3">
      <c r="B69" s="226"/>
    </row>
    <row r="70" spans="2:2" ht="13.5" customHeight="1" x14ac:dyDescent="0.3">
      <c r="B70" s="226"/>
    </row>
    <row r="71" spans="2:2" ht="13.5" customHeight="1" x14ac:dyDescent="0.3">
      <c r="B71" s="226"/>
    </row>
    <row r="72" spans="2:2" ht="13.5" customHeight="1" x14ac:dyDescent="0.3">
      <c r="B72" s="226"/>
    </row>
    <row r="73" spans="2:2" ht="13.5" customHeight="1" x14ac:dyDescent="0.3">
      <c r="B73" s="226"/>
    </row>
    <row r="74" spans="2:2" ht="13.5" customHeight="1" x14ac:dyDescent="0.3">
      <c r="B74" s="226"/>
    </row>
    <row r="75" spans="2:2" ht="13.5" customHeight="1" x14ac:dyDescent="0.3">
      <c r="B75" s="226"/>
    </row>
    <row r="76" spans="2:2" ht="13.5" customHeight="1" x14ac:dyDescent="0.3">
      <c r="B76" s="226"/>
    </row>
    <row r="77" spans="2:2" ht="13.5" customHeight="1" x14ac:dyDescent="0.3">
      <c r="B77" s="226"/>
    </row>
    <row r="78" spans="2:2" ht="13.5" customHeight="1" x14ac:dyDescent="0.3">
      <c r="B78" s="226"/>
    </row>
    <row r="79" spans="2:2" ht="13.5" customHeight="1" x14ac:dyDescent="0.3">
      <c r="B79" s="226"/>
    </row>
    <row r="80" spans="2:2" ht="13.5" customHeight="1" x14ac:dyDescent="0.3">
      <c r="B80" s="226"/>
    </row>
    <row r="81" spans="2:2" ht="13.5" customHeight="1" x14ac:dyDescent="0.3">
      <c r="B81" s="226"/>
    </row>
    <row r="82" spans="2:2" ht="13.5" customHeight="1" x14ac:dyDescent="0.3">
      <c r="B82" s="226"/>
    </row>
    <row r="83" spans="2:2" ht="13.5" customHeight="1" x14ac:dyDescent="0.3">
      <c r="B83" s="226"/>
    </row>
    <row r="84" spans="2:2" ht="13.5" customHeight="1" x14ac:dyDescent="0.3">
      <c r="B84" s="226"/>
    </row>
    <row r="85" spans="2:2" ht="13.5" customHeight="1" x14ac:dyDescent="0.3">
      <c r="B85" s="226"/>
    </row>
  </sheetData>
  <autoFilter ref="A6:HVV53" xr:uid="{00000000-0009-0000-0000-000002000000}">
    <sortState xmlns:xlrd2="http://schemas.microsoft.com/office/spreadsheetml/2017/richdata2" ref="A8:HVV56">
      <sortCondition descending="1" ref="P6:P53"/>
    </sortState>
  </autoFilter>
  <sortState xmlns:xlrd2="http://schemas.microsoft.com/office/spreadsheetml/2017/richdata2" ref="A8:R53">
    <sortCondition descending="1" ref="P7:P53"/>
    <sortCondition ref="C7:C53"/>
  </sortState>
  <mergeCells count="20">
    <mergeCell ref="Q5:Q6"/>
    <mergeCell ref="R5:R6"/>
    <mergeCell ref="L5:L6"/>
    <mergeCell ref="M5:M6"/>
    <mergeCell ref="N5:N6"/>
    <mergeCell ref="O5:O6"/>
    <mergeCell ref="P5:P6"/>
    <mergeCell ref="F4:H4"/>
    <mergeCell ref="F5:F6"/>
    <mergeCell ref="G5:G6"/>
    <mergeCell ref="H5:H6"/>
    <mergeCell ref="I5:I6"/>
    <mergeCell ref="J5:J6"/>
    <mergeCell ref="K5:K6"/>
    <mergeCell ref="A1:S1"/>
    <mergeCell ref="A5:A6"/>
    <mergeCell ref="B5:B6"/>
    <mergeCell ref="C5:C6"/>
    <mergeCell ref="D5:D6"/>
    <mergeCell ref="E5:E6"/>
  </mergeCells>
  <phoneticPr fontId="13" type="noConversion"/>
  <pageMargins left="0.11811023622047245" right="0.1171875" top="0.74803149606299213" bottom="0.74803149606299213" header="0.31496062992125984" footer="0.31496062992125984"/>
  <pageSetup scale="5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S105"/>
  <sheetViews>
    <sheetView tabSelected="1" zoomScale="120" zoomScaleNormal="120" zoomScaleSheetLayoutView="90" zoomScalePageLayoutView="150" workbookViewId="0">
      <selection activeCell="D9" sqref="D9"/>
    </sheetView>
  </sheetViews>
  <sheetFormatPr baseColWidth="10" defaultColWidth="12.6640625" defaultRowHeight="12.75" customHeight="1" x14ac:dyDescent="0.25"/>
  <cols>
    <col min="1" max="1" width="3.77734375" style="106" bestFit="1" customWidth="1"/>
    <col min="2" max="2" width="4" style="106" bestFit="1" customWidth="1"/>
    <col min="3" max="3" width="22.44140625" style="106" bestFit="1" customWidth="1"/>
    <col min="4" max="4" width="16.33203125" style="106" bestFit="1" customWidth="1"/>
    <col min="5" max="5" width="6.109375" style="106" bestFit="1" customWidth="1"/>
    <col min="6" max="6" width="15.77734375" style="104" bestFit="1" customWidth="1"/>
    <col min="7" max="7" width="7.21875" style="104" bestFit="1" customWidth="1"/>
    <col min="8" max="8" width="8.5546875" style="224" bestFit="1" customWidth="1"/>
    <col min="9" max="9" width="7.44140625" style="106" bestFit="1" customWidth="1"/>
    <col min="10" max="10" width="7.88671875" style="106" bestFit="1" customWidth="1"/>
    <col min="11" max="11" width="9.109375" style="106" customWidth="1"/>
    <col min="12" max="12" width="7.44140625" style="106" bestFit="1" customWidth="1"/>
    <col min="13" max="13" width="6.5546875" style="106" bestFit="1" customWidth="1"/>
    <col min="14" max="14" width="6.44140625" style="106" bestFit="1" customWidth="1"/>
    <col min="15" max="15" width="7.33203125" style="106" bestFit="1" customWidth="1"/>
    <col min="16" max="16" width="7.44140625" style="106" bestFit="1" customWidth="1"/>
    <col min="17" max="17" width="8.88671875" style="106" bestFit="1" customWidth="1"/>
    <col min="18" max="18" width="12.5546875" style="106" bestFit="1" customWidth="1"/>
    <col min="19" max="20" width="6.44140625" style="106" hidden="1" customWidth="1"/>
    <col min="21" max="486" width="12.6640625" style="107"/>
    <col min="487" max="487" width="7.6640625" style="107" bestFit="1" customWidth="1"/>
    <col min="488" max="16384" width="12.6640625" style="107"/>
  </cols>
  <sheetData>
    <row r="1" spans="1:20" ht="24" customHeight="1" x14ac:dyDescent="0.25">
      <c r="A1" s="105" t="s">
        <v>495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</row>
    <row r="2" spans="1:20" ht="12.75" customHeight="1" x14ac:dyDescent="0.25">
      <c r="A2" s="107"/>
      <c r="B2" s="108"/>
      <c r="C2" s="109"/>
      <c r="D2" s="110"/>
      <c r="E2" s="110"/>
      <c r="F2" s="111"/>
      <c r="G2" s="112"/>
      <c r="H2" s="108"/>
      <c r="I2" s="108"/>
      <c r="J2" s="108"/>
      <c r="K2" s="108"/>
      <c r="L2" s="108"/>
      <c r="M2" s="108"/>
      <c r="N2" s="108"/>
      <c r="O2" s="108"/>
      <c r="P2" s="112"/>
      <c r="Q2" s="108"/>
      <c r="R2" s="108"/>
      <c r="S2" s="107"/>
      <c r="T2" s="107"/>
    </row>
    <row r="3" spans="1:20" ht="12.75" customHeight="1" x14ac:dyDescent="0.25">
      <c r="A3" s="107"/>
      <c r="B3" s="108"/>
      <c r="C3" s="113" t="s">
        <v>76</v>
      </c>
      <c r="D3" s="114"/>
      <c r="E3" s="114"/>
      <c r="F3" s="114"/>
      <c r="G3" s="112"/>
      <c r="H3" s="108"/>
      <c r="I3" s="108"/>
      <c r="J3" s="108"/>
      <c r="K3" s="108"/>
      <c r="L3" s="108"/>
      <c r="M3" s="108"/>
      <c r="N3" s="108"/>
      <c r="O3" s="108"/>
      <c r="P3" s="112"/>
      <c r="Q3" s="108"/>
      <c r="R3" s="108"/>
      <c r="S3" s="107"/>
      <c r="T3" s="107"/>
    </row>
    <row r="4" spans="1:20" ht="12.75" customHeight="1" x14ac:dyDescent="0.25">
      <c r="A4" s="107"/>
      <c r="B4" s="107"/>
      <c r="C4" s="107"/>
      <c r="D4" s="107"/>
      <c r="E4" s="107"/>
      <c r="F4" s="115"/>
      <c r="G4" s="115"/>
      <c r="H4" s="116"/>
      <c r="I4" s="107"/>
      <c r="J4" s="107"/>
      <c r="K4" s="107"/>
      <c r="L4" s="107"/>
      <c r="M4" s="107"/>
      <c r="N4" s="107"/>
      <c r="O4" s="107"/>
      <c r="P4" s="117"/>
      <c r="Q4" s="107"/>
      <c r="R4" s="107"/>
      <c r="S4" s="107"/>
      <c r="T4" s="107"/>
    </row>
    <row r="5" spans="1:20" ht="12.75" customHeight="1" x14ac:dyDescent="0.25">
      <c r="A5" s="107"/>
      <c r="B5" s="107"/>
      <c r="C5" s="118" t="s">
        <v>47</v>
      </c>
      <c r="D5" s="119">
        <v>46121</v>
      </c>
      <c r="E5" s="107"/>
      <c r="F5" s="120"/>
      <c r="G5" s="120"/>
      <c r="H5" s="120"/>
      <c r="I5" s="107"/>
      <c r="J5" s="107"/>
      <c r="K5" s="107"/>
      <c r="L5" s="107"/>
      <c r="M5" s="107"/>
      <c r="N5" s="107"/>
      <c r="O5" s="107"/>
      <c r="P5" s="107"/>
      <c r="Q5" s="107"/>
      <c r="R5" s="107"/>
      <c r="S5" s="107"/>
      <c r="T5" s="107"/>
    </row>
    <row r="6" spans="1:20" s="128" customFormat="1" ht="12.75" customHeight="1" x14ac:dyDescent="0.25">
      <c r="A6" s="121" t="s">
        <v>46</v>
      </c>
      <c r="B6" s="121" t="s">
        <v>45</v>
      </c>
      <c r="C6" s="122" t="s">
        <v>44</v>
      </c>
      <c r="D6" s="122" t="s">
        <v>43</v>
      </c>
      <c r="E6" s="122" t="s">
        <v>42</v>
      </c>
      <c r="F6" s="122" t="s">
        <v>41</v>
      </c>
      <c r="G6" s="122" t="s">
        <v>40</v>
      </c>
      <c r="H6" s="123" t="s">
        <v>39</v>
      </c>
      <c r="I6" s="124" t="s">
        <v>280</v>
      </c>
      <c r="J6" s="125" t="s">
        <v>325</v>
      </c>
      <c r="K6" s="124" t="s">
        <v>382</v>
      </c>
      <c r="L6" s="124" t="s">
        <v>448</v>
      </c>
      <c r="M6" s="124" t="s">
        <v>449</v>
      </c>
      <c r="N6" s="122" t="s">
        <v>450</v>
      </c>
      <c r="O6" s="122" t="s">
        <v>493</v>
      </c>
      <c r="P6" s="122" t="s">
        <v>38</v>
      </c>
      <c r="Q6" s="122" t="s">
        <v>473</v>
      </c>
      <c r="R6" s="126" t="s">
        <v>16</v>
      </c>
      <c r="S6" s="127"/>
      <c r="T6" s="127"/>
    </row>
    <row r="7" spans="1:20" s="128" customFormat="1" ht="34.5" customHeight="1" x14ac:dyDescent="0.3">
      <c r="A7" s="129"/>
      <c r="B7" s="129"/>
      <c r="C7" s="130"/>
      <c r="D7" s="130"/>
      <c r="E7" s="130"/>
      <c r="F7" s="130"/>
      <c r="G7" s="130"/>
      <c r="H7" s="131"/>
      <c r="I7" s="132"/>
      <c r="J7" s="133"/>
      <c r="K7" s="132"/>
      <c r="L7" s="132"/>
      <c r="M7" s="132"/>
      <c r="N7" s="130"/>
      <c r="O7" s="130"/>
      <c r="P7" s="130"/>
      <c r="Q7" s="130"/>
      <c r="R7" s="126"/>
      <c r="S7" s="134" t="s">
        <v>205</v>
      </c>
      <c r="T7" s="134" t="s">
        <v>206</v>
      </c>
    </row>
    <row r="8" spans="1:20" ht="15" customHeight="1" x14ac:dyDescent="0.3">
      <c r="A8" s="135" t="s">
        <v>29</v>
      </c>
      <c r="B8" s="136">
        <v>1</v>
      </c>
      <c r="C8" s="137" t="s">
        <v>219</v>
      </c>
      <c r="D8" s="137" t="s">
        <v>106</v>
      </c>
      <c r="E8" s="137">
        <v>2009</v>
      </c>
      <c r="F8" s="138" t="s">
        <v>86</v>
      </c>
      <c r="G8" s="138" t="s">
        <v>1</v>
      </c>
      <c r="H8" s="139" t="s">
        <v>204</v>
      </c>
      <c r="I8" s="140"/>
      <c r="J8" s="141">
        <v>510</v>
      </c>
      <c r="K8" s="142"/>
      <c r="L8" s="143">
        <v>212.5</v>
      </c>
      <c r="M8" s="143"/>
      <c r="N8" s="144">
        <v>340</v>
      </c>
      <c r="O8" s="141">
        <v>680</v>
      </c>
      <c r="P8" s="145">
        <f>IF((ISBLANK(S8)+ISBLANK(J8)+ISBLANK(T8)+ISBLANK(N8)+ISBLANK(O8))&lt;5,IF(ISNUMBER(LARGE((S8,T8,J8,N8,O8),1)),LARGE((S8,T8,J8,N8,O8),1),0)+IF(ISNUMBER(LARGE((S8,T8,J8,N8,O8),2)),LARGE((S8,T8,J8,N8,O8),2),0)+IF(ISNUMBER(LARGE((S8,T8,J8,N8,O8),3)),LARGE((S8,T8,J8,N8,O8),3),0)+IF(ISNUMBER(LARGE((S8,T8,J8,N8,O8),4)),LARGE((S8,T8,J8,N8,O8),4),0))</f>
        <v>1742.5</v>
      </c>
      <c r="Q8" s="146" t="s">
        <v>33</v>
      </c>
      <c r="R8" s="147"/>
      <c r="S8" s="148">
        <f>IF((ISBLANK(L8)+ISBLANK(M8)+ISBLANK(I8)+ISBLANK(K8))&lt;4,IF(ISNUMBER(LARGE((L8,M8,I8,K8),1)),LARGE((L8,M8,I8,K8),1)))</f>
        <v>212.5</v>
      </c>
      <c r="T8" s="148" t="b">
        <f>IF((ISBLANK(L8)+ISBLANK(M8)+ISBLANK(I8)+ISBLANK(K8))&lt;4,IF(ISNUMBER(LARGE((L8,M8,I8,K8),2)),LARGE((L8,M8,I8,K8),2)))</f>
        <v>0</v>
      </c>
    </row>
    <row r="9" spans="1:20" ht="15" customHeight="1" x14ac:dyDescent="0.3">
      <c r="A9" s="135" t="s">
        <v>29</v>
      </c>
      <c r="B9" s="136">
        <v>2</v>
      </c>
      <c r="C9" s="137" t="s">
        <v>104</v>
      </c>
      <c r="D9" s="137" t="s">
        <v>105</v>
      </c>
      <c r="E9" s="137">
        <v>2009</v>
      </c>
      <c r="F9" s="138" t="s">
        <v>51</v>
      </c>
      <c r="G9" s="138" t="s">
        <v>1</v>
      </c>
      <c r="H9" s="149" t="s">
        <v>22</v>
      </c>
      <c r="I9" s="150">
        <v>250</v>
      </c>
      <c r="J9" s="141">
        <v>375</v>
      </c>
      <c r="K9" s="151">
        <v>203.13</v>
      </c>
      <c r="L9" s="152">
        <v>203.13</v>
      </c>
      <c r="M9" s="143">
        <v>250</v>
      </c>
      <c r="N9" s="144">
        <v>400</v>
      </c>
      <c r="O9" s="141">
        <v>650</v>
      </c>
      <c r="P9" s="145">
        <f>IF((ISBLANK(S9)+ISBLANK(J9)+ISBLANK(T9)+ISBLANK(N9)+ISBLANK(O9))&lt;5,IF(ISNUMBER(LARGE((S9,T9,J9,N9,O9),1)),LARGE((S9,T9,J9,N9,O9),1),0)+IF(ISNUMBER(LARGE((S9,T9,J9,N9,O9),2)),LARGE((S9,T9,J9,N9,O9),2),0)+IF(ISNUMBER(LARGE((S9,T9,J9,N9,O9),3)),LARGE((S9,T9,J9,N9,O9),3),0)+IF(ISNUMBER(LARGE((S9,T9,J9,N9,O9),4)),LARGE((S9,T9,J9,N9,O9),4),0))</f>
        <v>1675</v>
      </c>
      <c r="Q9" s="153"/>
      <c r="R9" s="147"/>
      <c r="S9" s="148">
        <f>IF((ISBLANK(L9)+ISBLANK(M9)+ISBLANK(I9)+ISBLANK(K9))&lt;4,IF(ISNUMBER(LARGE((L9,M9,I9,K9),1)),LARGE((L9,M9,I9,K9),1)))</f>
        <v>250</v>
      </c>
      <c r="T9" s="148">
        <f>IF((ISBLANK(L9)+ISBLANK(M9)+ISBLANK(I9)+ISBLANK(K9))&lt;4,IF(ISNUMBER(LARGE((L9,M9,I9,K9),2)),LARGE((L9,M9,I9,K9),2)))</f>
        <v>250</v>
      </c>
    </row>
    <row r="10" spans="1:20" ht="15" customHeight="1" x14ac:dyDescent="0.3">
      <c r="A10" s="135" t="s">
        <v>29</v>
      </c>
      <c r="B10" s="136">
        <v>3</v>
      </c>
      <c r="C10" s="137" t="s">
        <v>166</v>
      </c>
      <c r="D10" s="137" t="s">
        <v>167</v>
      </c>
      <c r="E10" s="137">
        <v>2010</v>
      </c>
      <c r="F10" s="138" t="s">
        <v>86</v>
      </c>
      <c r="G10" s="138" t="s">
        <v>1</v>
      </c>
      <c r="H10" s="149" t="s">
        <v>26</v>
      </c>
      <c r="I10" s="140"/>
      <c r="J10" s="141">
        <v>487.5</v>
      </c>
      <c r="K10" s="151">
        <v>250</v>
      </c>
      <c r="L10" s="143"/>
      <c r="M10" s="143">
        <v>250</v>
      </c>
      <c r="N10" s="144">
        <v>250</v>
      </c>
      <c r="O10" s="141">
        <v>550</v>
      </c>
      <c r="P10" s="145">
        <f>IF((ISBLANK(S10)+ISBLANK(J10)+ISBLANK(T10)+ISBLANK(N10)+ISBLANK(O10))&lt;5,IF(ISNUMBER(LARGE((S10,T10,J10,N10,O10),1)),LARGE((S10,T10,J10,N10,O10),1),0)+IF(ISNUMBER(LARGE((S10,T10,J10,N10,O10),2)),LARGE((S10,T10,J10,N10,O10),2),0)+IF(ISNUMBER(LARGE((S10,T10,J10,N10,O10),3)),LARGE((S10,T10,J10,N10,O10),3),0)+IF(ISNUMBER(LARGE((S10,T10,J10,N10,O10),4)),LARGE((S10,T10,J10,N10,O10),4),0))</f>
        <v>1537.5</v>
      </c>
      <c r="Q10" s="146" t="s">
        <v>33</v>
      </c>
      <c r="R10" s="135"/>
      <c r="S10" s="148">
        <f>IF((ISBLANK(L10)+ISBLANK(M10)+ISBLANK(I10)+ISBLANK(K10))&lt;4,IF(ISNUMBER(LARGE((L10,M10,I10,K10),1)),LARGE((L10,M10,I10,K10),1)))</f>
        <v>250</v>
      </c>
      <c r="T10" s="148">
        <f>IF((ISBLANK(L10)+ISBLANK(M10)+ISBLANK(I10)+ISBLANK(K10))&lt;4,IF(ISNUMBER(LARGE((L10,M10,I10,K10),2)),LARGE((L10,M10,I10,K10),2)))</f>
        <v>250</v>
      </c>
    </row>
    <row r="11" spans="1:20" ht="15" customHeight="1" x14ac:dyDescent="0.3">
      <c r="A11" s="154" t="s">
        <v>29</v>
      </c>
      <c r="B11" s="136">
        <v>4</v>
      </c>
      <c r="C11" s="155" t="s">
        <v>117</v>
      </c>
      <c r="D11" s="155" t="s">
        <v>118</v>
      </c>
      <c r="E11" s="155">
        <v>2010</v>
      </c>
      <c r="F11" s="156" t="s">
        <v>86</v>
      </c>
      <c r="G11" s="138" t="s">
        <v>1</v>
      </c>
      <c r="H11" s="157">
        <v>-60</v>
      </c>
      <c r="I11" s="140"/>
      <c r="J11" s="141">
        <v>600</v>
      </c>
      <c r="K11" s="142"/>
      <c r="L11" s="143"/>
      <c r="M11" s="143"/>
      <c r="N11" s="144"/>
      <c r="O11" s="141">
        <v>800</v>
      </c>
      <c r="P11" s="145">
        <f>IF((ISBLANK(S11)+ISBLANK(J11)+ISBLANK(T11)+ISBLANK(N11)+ISBLANK(O11))&lt;5,IF(ISNUMBER(LARGE((S11,T11,J11,N11,O11),1)),LARGE((S11,T11,J11,N11,O11),1),0)+IF(ISNUMBER(LARGE((S11,T11,J11,N11,O11),2)),LARGE((S11,T11,J11,N11,O11),2),0)+IF(ISNUMBER(LARGE((S11,T11,J11,N11,O11),3)),LARGE((S11,T11,J11,N11,O11),3),0)+IF(ISNUMBER(LARGE((S11,T11,J11,N11,O11),4)),LARGE((S11,T11,J11,N11,O11),4),0))</f>
        <v>1400</v>
      </c>
      <c r="Q11" s="146" t="s">
        <v>17</v>
      </c>
      <c r="R11" s="147"/>
      <c r="S11" s="148" t="b">
        <f>IF((ISBLANK(L11)+ISBLANK(M11)+ISBLANK(I11)+ISBLANK(K11))&lt;4,IF(ISNUMBER(LARGE((L11,M11,I11,K11),1)),LARGE((L11,M11,I11,K11),1)))</f>
        <v>0</v>
      </c>
      <c r="T11" s="148" t="b">
        <f>IF((ISBLANK(L11)+ISBLANK(M11)+ISBLANK(I11)+ISBLANK(K11))&lt;4,IF(ISNUMBER(LARGE((L11,M11,I11,K11),2)),LARGE((L11,M11,I11,K11),2)))</f>
        <v>0</v>
      </c>
    </row>
    <row r="12" spans="1:20" ht="15" customHeight="1" x14ac:dyDescent="0.3">
      <c r="A12" s="158" t="s">
        <v>29</v>
      </c>
      <c r="B12" s="136">
        <v>5</v>
      </c>
      <c r="C12" s="159" t="s">
        <v>227</v>
      </c>
      <c r="D12" s="155" t="s">
        <v>226</v>
      </c>
      <c r="E12" s="155">
        <v>2010</v>
      </c>
      <c r="F12" s="160" t="s">
        <v>48</v>
      </c>
      <c r="G12" s="161" t="s">
        <v>1</v>
      </c>
      <c r="H12" s="162">
        <v>-55</v>
      </c>
      <c r="I12" s="150">
        <v>250</v>
      </c>
      <c r="J12" s="141">
        <v>375</v>
      </c>
      <c r="K12" s="151">
        <v>156.25</v>
      </c>
      <c r="L12" s="152">
        <v>250</v>
      </c>
      <c r="M12" s="143">
        <v>250</v>
      </c>
      <c r="N12" s="144">
        <v>250</v>
      </c>
      <c r="O12" s="141">
        <v>500</v>
      </c>
      <c r="P12" s="145">
        <f>IF((ISBLANK(S12)+ISBLANK(J12)+ISBLANK(T12)+ISBLANK(N12)+ISBLANK(O12))&lt;5,IF(ISNUMBER(LARGE((S12,T12,J12,N12,O12),1)),LARGE((S12,T12,J12,N12,O12),1),0)+IF(ISNUMBER(LARGE((S12,T12,J12,N12,O12),2)),LARGE((S12,T12,J12,N12,O12),2),0)+IF(ISNUMBER(LARGE((S12,T12,J12,N12,O12),3)),LARGE((S12,T12,J12,N12,O12),3),0)+IF(ISNUMBER(LARGE((S12,T12,J12,N12,O12),4)),LARGE((S12,T12,J12,N12,O12),4),0))</f>
        <v>1375</v>
      </c>
      <c r="Q12" s="153"/>
      <c r="R12" s="147"/>
      <c r="S12" s="148">
        <f>IF((ISBLANK(L12)+ISBLANK(M12)+ISBLANK(I12)+ISBLANK(K12))&lt;4,IF(ISNUMBER(LARGE((L12,M12,I12,K12),1)),LARGE((L12,M12,I12,K12),1)))</f>
        <v>250</v>
      </c>
      <c r="T12" s="148">
        <f>IF((ISBLANK(L12)+ISBLANK(M12)+ISBLANK(I12)+ISBLANK(K12))&lt;4,IF(ISNUMBER(LARGE((L12,M12,I12,K12),2)),LARGE((L12,M12,I12,K12),2)))</f>
        <v>250</v>
      </c>
    </row>
    <row r="13" spans="1:20" ht="15" customHeight="1" x14ac:dyDescent="0.3">
      <c r="A13" s="163" t="s">
        <v>29</v>
      </c>
      <c r="B13" s="136">
        <v>5</v>
      </c>
      <c r="C13" s="164" t="s">
        <v>179</v>
      </c>
      <c r="D13" s="137" t="s">
        <v>180</v>
      </c>
      <c r="E13" s="137">
        <v>2009</v>
      </c>
      <c r="F13" s="161" t="s">
        <v>86</v>
      </c>
      <c r="G13" s="165" t="s">
        <v>1</v>
      </c>
      <c r="H13" s="166" t="s">
        <v>26</v>
      </c>
      <c r="I13" s="140"/>
      <c r="J13" s="141"/>
      <c r="K13" s="142"/>
      <c r="L13" s="143">
        <v>250</v>
      </c>
      <c r="M13" s="143"/>
      <c r="N13" s="144">
        <v>325</v>
      </c>
      <c r="O13" s="141">
        <v>800</v>
      </c>
      <c r="P13" s="145">
        <f>IF((ISBLANK(S13)+ISBLANK(J13)+ISBLANK(T13)+ISBLANK(N13)+ISBLANK(O13))&lt;5,IF(ISNUMBER(LARGE((S13,T13,J13,N13,O13),1)),LARGE((S13,T13,J13,N13,O13),1),0)+IF(ISNUMBER(LARGE((S13,T13,J13,N13,O13),2)),LARGE((S13,T13,J13,N13,O13),2),0)+IF(ISNUMBER(LARGE((S13,T13,J13,N13,O13),3)),LARGE((S13,T13,J13,N13,O13),3),0)+IF(ISNUMBER(LARGE((S13,T13,J13,N13,O13),4)),LARGE((S13,T13,J13,N13,O13),4),0))</f>
        <v>1375</v>
      </c>
      <c r="Q13" s="147" t="s">
        <v>17</v>
      </c>
      <c r="R13" s="147"/>
      <c r="S13" s="148">
        <f>IF((ISBLANK(L13)+ISBLANK(M13)+ISBLANK(I13)+ISBLANK(K13))&lt;4,IF(ISNUMBER(LARGE((L13,M13,I13,K13),1)),LARGE((L13,M13,I13,K13),1)))</f>
        <v>250</v>
      </c>
      <c r="T13" s="148" t="b">
        <f>IF((ISBLANK(L13)+ISBLANK(M13)+ISBLANK(I13)+ISBLANK(K13))&lt;4,IF(ISNUMBER(LARGE((L13,M13,I13,K13),2)),LARGE((L13,M13,I13,K13),2)))</f>
        <v>0</v>
      </c>
    </row>
    <row r="14" spans="1:20" ht="15" customHeight="1" x14ac:dyDescent="0.3">
      <c r="A14" s="167" t="s">
        <v>29</v>
      </c>
      <c r="B14" s="136">
        <v>7</v>
      </c>
      <c r="C14" s="168" t="s">
        <v>333</v>
      </c>
      <c r="D14" s="168" t="s">
        <v>334</v>
      </c>
      <c r="E14" s="168">
        <v>2010</v>
      </c>
      <c r="F14" s="156" t="s">
        <v>86</v>
      </c>
      <c r="G14" s="165" t="s">
        <v>1</v>
      </c>
      <c r="H14" s="149" t="s">
        <v>22</v>
      </c>
      <c r="I14" s="140"/>
      <c r="J14" s="141">
        <v>487.5</v>
      </c>
      <c r="K14" s="151">
        <v>250</v>
      </c>
      <c r="L14" s="143">
        <v>250</v>
      </c>
      <c r="M14" s="143"/>
      <c r="N14" s="144">
        <v>325</v>
      </c>
      <c r="O14" s="141">
        <v>300</v>
      </c>
      <c r="P14" s="145">
        <f>IF((ISBLANK(S14)+ISBLANK(J14)+ISBLANK(T14)+ISBLANK(N14)+ISBLANK(O14))&lt;5,IF(ISNUMBER(LARGE((S14,T14,J14,N14,O14),1)),LARGE((S14,T14,J14,N14,O14),1),0)+IF(ISNUMBER(LARGE((S14,T14,J14,N14,O14),2)),LARGE((S14,T14,J14,N14,O14),2),0)+IF(ISNUMBER(LARGE((S14,T14,J14,N14,O14),3)),LARGE((S14,T14,J14,N14,O14),3),0)+IF(ISNUMBER(LARGE((S14,T14,J14,N14,O14),4)),LARGE((S14,T14,J14,N14,O14),4),0))</f>
        <v>1362.5</v>
      </c>
      <c r="Q14" s="153"/>
      <c r="R14" s="141"/>
      <c r="S14" s="148">
        <f>IF((ISBLANK(L14)+ISBLANK(M14)+ISBLANK(I14)+ISBLANK(K14))&lt;4,IF(ISNUMBER(LARGE((L14,M14,I14,K14),1)),LARGE((L14,M14,I14,K14),1)))</f>
        <v>250</v>
      </c>
      <c r="T14" s="148">
        <f>IF((ISBLANK(L14)+ISBLANK(M14)+ISBLANK(I14)+ISBLANK(K14))&lt;4,IF(ISNUMBER(LARGE((L14,M14,I14,K14),2)),LARGE((L14,M14,I14,K14),2)))</f>
        <v>250</v>
      </c>
    </row>
    <row r="15" spans="1:20" ht="15" customHeight="1" x14ac:dyDescent="0.3">
      <c r="A15" s="167" t="s">
        <v>29</v>
      </c>
      <c r="B15" s="136">
        <v>8</v>
      </c>
      <c r="C15" s="168" t="s">
        <v>225</v>
      </c>
      <c r="D15" s="168" t="s">
        <v>224</v>
      </c>
      <c r="E15" s="168">
        <v>2010</v>
      </c>
      <c r="F15" s="156" t="s">
        <v>48</v>
      </c>
      <c r="G15" s="138" t="s">
        <v>1</v>
      </c>
      <c r="H15" s="169">
        <v>-50</v>
      </c>
      <c r="I15" s="140"/>
      <c r="J15" s="141">
        <v>487.5</v>
      </c>
      <c r="K15" s="142"/>
      <c r="L15" s="143"/>
      <c r="M15" s="143">
        <v>156.25</v>
      </c>
      <c r="N15" s="144">
        <v>400</v>
      </c>
      <c r="O15" s="141">
        <v>300</v>
      </c>
      <c r="P15" s="145">
        <f>IF((ISBLANK(S15)+ISBLANK(J15)+ISBLANK(T15)+ISBLANK(N15)+ISBLANK(O15))&lt;5,IF(ISNUMBER(LARGE((S15,T15,J15,N15,O15),1)),LARGE((S15,T15,J15,N15,O15),1),0)+IF(ISNUMBER(LARGE((S15,T15,J15,N15,O15),2)),LARGE((S15,T15,J15,N15,O15),2),0)+IF(ISNUMBER(LARGE((S15,T15,J15,N15,O15),3)),LARGE((S15,T15,J15,N15,O15),3),0)+IF(ISNUMBER(LARGE((S15,T15,J15,N15,O15),4)),LARGE((S15,T15,J15,N15,O15),4),0))</f>
        <v>1343.75</v>
      </c>
      <c r="Q15" s="153"/>
      <c r="R15" s="147"/>
      <c r="S15" s="148">
        <f>IF((ISBLANK(L15)+ISBLANK(M15)+ISBLANK(I15)+ISBLANK(K15))&lt;4,IF(ISNUMBER(LARGE((L15,M15,I15,K15),1)),LARGE((L15,M15,I15,K15),1)))</f>
        <v>156.25</v>
      </c>
      <c r="T15" s="148" t="b">
        <f>IF((ISBLANK(L15)+ISBLANK(M15)+ISBLANK(I15)+ISBLANK(K15))&lt;4,IF(ISNUMBER(LARGE((L15,M15,I15,K15),2)),LARGE((L15,M15,I15,K15),2)))</f>
        <v>0</v>
      </c>
    </row>
    <row r="16" spans="1:20" ht="15" customHeight="1" x14ac:dyDescent="0.3">
      <c r="A16" s="163" t="s">
        <v>29</v>
      </c>
      <c r="B16" s="136">
        <v>9</v>
      </c>
      <c r="C16" s="164" t="s">
        <v>107</v>
      </c>
      <c r="D16" s="137" t="s">
        <v>108</v>
      </c>
      <c r="E16" s="137">
        <v>2009</v>
      </c>
      <c r="F16" s="161" t="s">
        <v>49</v>
      </c>
      <c r="G16" s="138" t="s">
        <v>1</v>
      </c>
      <c r="H16" s="170">
        <v>-90</v>
      </c>
      <c r="I16" s="140">
        <v>212.5</v>
      </c>
      <c r="J16" s="171">
        <v>159.375</v>
      </c>
      <c r="K16" s="151">
        <v>162.5</v>
      </c>
      <c r="L16" s="143"/>
      <c r="M16" s="143">
        <v>212.5</v>
      </c>
      <c r="N16" s="144">
        <v>260</v>
      </c>
      <c r="O16" s="141">
        <v>650</v>
      </c>
      <c r="P16" s="145">
        <f>IF((ISBLANK(S16)+ISBLANK(J16)+ISBLANK(T16)+ISBLANK(N16)+ISBLANK(O16))&lt;5,IF(ISNUMBER(LARGE((S16,T16,J16,N16,O16),1)),LARGE((S16,T16,J16,N16,O16),1),0)+IF(ISNUMBER(LARGE((S16,T16,J16,N16,O16),2)),LARGE((S16,T16,J16,N16,O16),2),0)+IF(ISNUMBER(LARGE((S16,T16,J16,N16,O16),3)),LARGE((S16,T16,J16,N16,O16),3),0)+IF(ISNUMBER(LARGE((S16,T16,J16,N16,O16),4)),LARGE((S16,T16,J16,N16,O16),4),0))</f>
        <v>1335</v>
      </c>
      <c r="Q16" s="147" t="s">
        <v>33</v>
      </c>
      <c r="R16" s="147"/>
      <c r="S16" s="148">
        <f>IF((ISBLANK(L16)+ISBLANK(M16)+ISBLANK(I16)+ISBLANK(K16))&lt;4,IF(ISNUMBER(LARGE((L16,M16,I16,K16),1)),LARGE((L16,M16,I16,K16),1)))</f>
        <v>212.5</v>
      </c>
      <c r="T16" s="148">
        <f>IF((ISBLANK(L16)+ISBLANK(M16)+ISBLANK(I16)+ISBLANK(K16))&lt;4,IF(ISNUMBER(LARGE((L16,M16,I16,K16),2)),LARGE((L16,M16,I16,K16),2)))</f>
        <v>212.5</v>
      </c>
    </row>
    <row r="17" spans="1:487" ht="15" customHeight="1" x14ac:dyDescent="0.3">
      <c r="A17" s="167" t="s">
        <v>29</v>
      </c>
      <c r="B17" s="136">
        <v>10</v>
      </c>
      <c r="C17" s="172" t="s">
        <v>231</v>
      </c>
      <c r="D17" s="172" t="s">
        <v>232</v>
      </c>
      <c r="E17" s="172">
        <v>2011</v>
      </c>
      <c r="F17" s="173" t="s">
        <v>48</v>
      </c>
      <c r="G17" s="174" t="s">
        <v>76</v>
      </c>
      <c r="H17" s="175" t="s">
        <v>26</v>
      </c>
      <c r="I17" s="150">
        <v>203.13</v>
      </c>
      <c r="J17" s="141">
        <v>375</v>
      </c>
      <c r="K17" s="142">
        <v>250</v>
      </c>
      <c r="L17" s="152">
        <v>203.13</v>
      </c>
      <c r="M17" s="152">
        <v>203.13</v>
      </c>
      <c r="N17" s="144">
        <v>400</v>
      </c>
      <c r="O17" s="141">
        <v>300</v>
      </c>
      <c r="P17" s="145">
        <f>IF((ISBLANK(S17)+ISBLANK(J17)+ISBLANK(T17)+ISBLANK(N17)+ISBLANK(O17))&lt;5,IF(ISNUMBER(LARGE((S17,T17,J17,N17,O17),1)),LARGE((S17,T17,J17,N17,O17),1),0)+IF(ISNUMBER(LARGE((S17,T17,J17,N17,O17),2)),LARGE((S17,T17,J17,N17,O17),2),0)+IF(ISNUMBER(LARGE((S17,T17,J17,N17,O17),3)),LARGE((S17,T17,J17,N17,O17),3),0)+IF(ISNUMBER(LARGE((S17,T17,J17,N17,O17),4)),LARGE((S17,T17,J17,N17,O17),4),0))</f>
        <v>1325</v>
      </c>
      <c r="Q17" s="153"/>
      <c r="R17" s="147"/>
      <c r="S17" s="148">
        <f>IF((ISBLANK(L17)+ISBLANK(M17)+ISBLANK(I17)+ISBLANK(K17))&lt;4,IF(ISNUMBER(LARGE((L17,M17,I17,K17),1)),LARGE((L17,M17,I17,K17),1)))</f>
        <v>250</v>
      </c>
      <c r="T17" s="148">
        <f>IF((ISBLANK(L17)+ISBLANK(M17)+ISBLANK(I17)+ISBLANK(K17))&lt;4,IF(ISNUMBER(LARGE((L17,M17,I17,K17),2)),LARGE((L17,M17,I17,K17),2)))</f>
        <v>203.13</v>
      </c>
    </row>
    <row r="18" spans="1:487" ht="15" customHeight="1" x14ac:dyDescent="0.3">
      <c r="A18" s="167" t="s">
        <v>29</v>
      </c>
      <c r="B18" s="136">
        <v>11</v>
      </c>
      <c r="C18" s="159" t="s">
        <v>174</v>
      </c>
      <c r="D18" s="155" t="s">
        <v>175</v>
      </c>
      <c r="E18" s="155">
        <v>2010</v>
      </c>
      <c r="F18" s="160" t="s">
        <v>95</v>
      </c>
      <c r="G18" s="138" t="s">
        <v>1</v>
      </c>
      <c r="H18" s="169" t="s">
        <v>96</v>
      </c>
      <c r="I18" s="150">
        <v>156.25</v>
      </c>
      <c r="J18" s="171">
        <v>150</v>
      </c>
      <c r="K18" s="142"/>
      <c r="L18" s="143">
        <v>250</v>
      </c>
      <c r="M18" s="143">
        <v>156.25</v>
      </c>
      <c r="N18" s="144">
        <v>325</v>
      </c>
      <c r="O18" s="141">
        <v>500</v>
      </c>
      <c r="P18" s="145">
        <f>IF((ISBLANK(S18)+ISBLANK(J18)+ISBLANK(T18)+ISBLANK(N18)+ISBLANK(O18))&lt;5,IF(ISNUMBER(LARGE((S18,T18,J18,N18,O18),1)),LARGE((S18,T18,J18,N18,O18),1),0)+IF(ISNUMBER(LARGE((S18,T18,J18,N18,O18),2)),LARGE((S18,T18,J18,N18,O18),2),0)+IF(ISNUMBER(LARGE((S18,T18,J18,N18,O18),3)),LARGE((S18,T18,J18,N18,O18),3),0)+IF(ISNUMBER(LARGE((S18,T18,J18,N18,O18),4)),LARGE((S18,T18,J18,N18,O18),4),0))</f>
        <v>1231.25</v>
      </c>
      <c r="Q18" s="153"/>
      <c r="R18" s="176"/>
      <c r="S18" s="148">
        <f>IF((ISBLANK(L18)+ISBLANK(M18)+ISBLANK(I18)+ISBLANK(K18))&lt;4,IF(ISNUMBER(LARGE((L18,M18,I18,K18),1)),LARGE((L18,M18,I18,K18),1)))</f>
        <v>250</v>
      </c>
      <c r="T18" s="148">
        <f>IF((ISBLANK(L18)+ISBLANK(M18)+ISBLANK(I18)+ISBLANK(K18))&lt;4,IF(ISNUMBER(LARGE((L18,M18,I18,K18),2)),LARGE((L18,M18,I18,K18),2)))</f>
        <v>156.25</v>
      </c>
    </row>
    <row r="19" spans="1:487" ht="15" customHeight="1" x14ac:dyDescent="0.3">
      <c r="A19" s="167" t="s">
        <v>29</v>
      </c>
      <c r="B19" s="136">
        <v>12</v>
      </c>
      <c r="C19" s="159" t="s">
        <v>184</v>
      </c>
      <c r="D19" s="155" t="s">
        <v>185</v>
      </c>
      <c r="E19" s="155">
        <v>2009</v>
      </c>
      <c r="F19" s="160" t="s">
        <v>86</v>
      </c>
      <c r="G19" s="165" t="s">
        <v>1</v>
      </c>
      <c r="H19" s="169" t="s">
        <v>204</v>
      </c>
      <c r="I19" s="140"/>
      <c r="J19" s="141"/>
      <c r="K19" s="142">
        <v>162.5</v>
      </c>
      <c r="L19" s="143"/>
      <c r="M19" s="143">
        <v>212.5</v>
      </c>
      <c r="N19" s="144">
        <v>276.25</v>
      </c>
      <c r="O19" s="141">
        <v>552.5</v>
      </c>
      <c r="P19" s="145">
        <f>IF((ISBLANK(S19)+ISBLANK(J19)+ISBLANK(T19)+ISBLANK(N19)+ISBLANK(O19))&lt;5,IF(ISNUMBER(LARGE((S19,T19,J19,N19,O19),1)),LARGE((S19,T19,J19,N19,O19),1),0)+IF(ISNUMBER(LARGE((S19,T19,J19,N19,O19),2)),LARGE((S19,T19,J19,N19,O19),2),0)+IF(ISNUMBER(LARGE((S19,T19,J19,N19,O19),3)),LARGE((S19,T19,J19,N19,O19),3),0)+IF(ISNUMBER(LARGE((S19,T19,J19,N19,O19),4)),LARGE((S19,T19,J19,N19,O19),4),0))</f>
        <v>1203.75</v>
      </c>
      <c r="Q19" s="153"/>
      <c r="R19" s="176"/>
      <c r="S19" s="148">
        <f>IF((ISBLANK(L19)+ISBLANK(M19)+ISBLANK(I19)+ISBLANK(K19))&lt;4,IF(ISNUMBER(LARGE((L19,M19,I19,K19),1)),LARGE((L19,M19,I19,K19),1)))</f>
        <v>212.5</v>
      </c>
      <c r="T19" s="148">
        <f>IF((ISBLANK(L19)+ISBLANK(M19)+ISBLANK(I19)+ISBLANK(K19))&lt;4,IF(ISNUMBER(LARGE((L19,M19,I19,K19),2)),LARGE((L19,M19,I19,K19),2)))</f>
        <v>162.5</v>
      </c>
    </row>
    <row r="20" spans="1:487" ht="15" customHeight="1" x14ac:dyDescent="0.3">
      <c r="A20" s="167" t="s">
        <v>29</v>
      </c>
      <c r="B20" s="136">
        <v>13</v>
      </c>
      <c r="C20" s="159" t="s">
        <v>335</v>
      </c>
      <c r="D20" s="155" t="s">
        <v>336</v>
      </c>
      <c r="E20" s="155">
        <v>2009</v>
      </c>
      <c r="F20" s="160" t="s">
        <v>54</v>
      </c>
      <c r="G20" s="177" t="s">
        <v>1</v>
      </c>
      <c r="H20" s="169" t="s">
        <v>23</v>
      </c>
      <c r="I20" s="140"/>
      <c r="J20" s="141">
        <v>375</v>
      </c>
      <c r="K20" s="142"/>
      <c r="L20" s="143">
        <v>156.25</v>
      </c>
      <c r="M20" s="143"/>
      <c r="N20" s="144">
        <v>325</v>
      </c>
      <c r="O20" s="141">
        <v>300</v>
      </c>
      <c r="P20" s="145">
        <f>IF((ISBLANK(S20)+ISBLANK(J20)+ISBLANK(T20)+ISBLANK(N20)+ISBLANK(O20))&lt;5,IF(ISNUMBER(LARGE((S20,T20,J20,N20,O20),1)),LARGE((S20,T20,J20,N20,O20),1),0)+IF(ISNUMBER(LARGE((S20,T20,J20,N20,O20),2)),LARGE((S20,T20,J20,N20,O20),2),0)+IF(ISNUMBER(LARGE((S20,T20,J20,N20,O20),3)),LARGE((S20,T20,J20,N20,O20),3),0)+IF(ISNUMBER(LARGE((S20,T20,J20,N20,O20),4)),LARGE((S20,T20,J20,N20,O20),4),0))</f>
        <v>1156.25</v>
      </c>
      <c r="Q20" s="178"/>
      <c r="R20" s="176"/>
      <c r="S20" s="148">
        <f>IF((ISBLANK(L20)+ISBLANK(M20)+ISBLANK(I20)+ISBLANK(K20))&lt;4,IF(ISNUMBER(LARGE((L20,M20,I20,K20),1)),LARGE((L20,M20,I20,K20),1)))</f>
        <v>156.25</v>
      </c>
      <c r="T20" s="148" t="b">
        <f>IF((ISBLANK(L20)+ISBLANK(M20)+ISBLANK(I20)+ISBLANK(K20))&lt;4,IF(ISNUMBER(LARGE((L20,M20,I20,K20),2)),LARGE((L20,M20,I20,K20),2)))</f>
        <v>0</v>
      </c>
    </row>
    <row r="21" spans="1:487" ht="15" customHeight="1" x14ac:dyDescent="0.3">
      <c r="A21" s="167" t="s">
        <v>29</v>
      </c>
      <c r="B21" s="136">
        <v>14</v>
      </c>
      <c r="C21" s="159" t="s">
        <v>80</v>
      </c>
      <c r="D21" s="155" t="s">
        <v>91</v>
      </c>
      <c r="E21" s="155">
        <v>2009</v>
      </c>
      <c r="F21" s="160" t="s">
        <v>32</v>
      </c>
      <c r="G21" s="161" t="s">
        <v>1</v>
      </c>
      <c r="H21" s="157">
        <v>-66</v>
      </c>
      <c r="I21" s="140">
        <v>250</v>
      </c>
      <c r="J21" s="141"/>
      <c r="K21" s="151">
        <v>203.13</v>
      </c>
      <c r="L21" s="152">
        <v>156.25</v>
      </c>
      <c r="M21" s="143">
        <v>250</v>
      </c>
      <c r="N21" s="144">
        <v>150</v>
      </c>
      <c r="O21" s="141">
        <v>500</v>
      </c>
      <c r="P21" s="145">
        <f>IF((ISBLANK(S21)+ISBLANK(J21)+ISBLANK(T21)+ISBLANK(N21)+ISBLANK(O21))&lt;5,IF(ISNUMBER(LARGE((S21,T21,J21,N21,O21),1)),LARGE((S21,T21,J21,N21,O21),1),0)+IF(ISNUMBER(LARGE((S21,T21,J21,N21,O21),2)),LARGE((S21,T21,J21,N21,O21),2),0)+IF(ISNUMBER(LARGE((S21,T21,J21,N21,O21),3)),LARGE((S21,T21,J21,N21,O21),3),0)+IF(ISNUMBER(LARGE((S21,T21,J21,N21,O21),4)),LARGE((S21,T21,J21,N21,O21),4),0))</f>
        <v>1150</v>
      </c>
      <c r="Q21" s="153"/>
      <c r="R21" s="168"/>
      <c r="S21" s="148">
        <f>IF((ISBLANK(L21)+ISBLANK(M21)+ISBLANK(I21)+ISBLANK(K21))&lt;4,IF(ISNUMBER(LARGE((L21,M21,I21,K21),1)),LARGE((L21,M21,I21,K21),1)))</f>
        <v>250</v>
      </c>
      <c r="T21" s="148">
        <f>IF((ISBLANK(L21)+ISBLANK(M21)+ISBLANK(I21)+ISBLANK(K21))&lt;4,IF(ISNUMBER(LARGE((L21,M21,I21,K21),2)),LARGE((L21,M21,I21,K21),2)))</f>
        <v>250</v>
      </c>
    </row>
    <row r="22" spans="1:487" ht="15" customHeight="1" x14ac:dyDescent="0.3">
      <c r="A22" s="167" t="s">
        <v>29</v>
      </c>
      <c r="B22" s="136">
        <v>15</v>
      </c>
      <c r="C22" s="159" t="s">
        <v>181</v>
      </c>
      <c r="D22" s="155" t="s">
        <v>182</v>
      </c>
      <c r="E22" s="155">
        <v>2009</v>
      </c>
      <c r="F22" s="160" t="s">
        <v>86</v>
      </c>
      <c r="G22" s="165" t="s">
        <v>1</v>
      </c>
      <c r="H22" s="149" t="s">
        <v>22</v>
      </c>
      <c r="I22" s="140"/>
      <c r="J22" s="141">
        <v>600</v>
      </c>
      <c r="K22" s="142"/>
      <c r="L22" s="143">
        <v>156.25</v>
      </c>
      <c r="M22" s="143">
        <v>156.25</v>
      </c>
      <c r="N22" s="179">
        <v>150</v>
      </c>
      <c r="O22" s="141">
        <v>200</v>
      </c>
      <c r="P22" s="145">
        <f>IF((ISBLANK(S22)+ISBLANK(J22)+ISBLANK(T22)+ISBLANK(N22)+ISBLANK(O22))&lt;5,IF(ISNUMBER(LARGE((S22,T22,J22,N22,O22),1)),LARGE((S22,T22,J22,N22,O22),1),0)+IF(ISNUMBER(LARGE((S22,T22,J22,N22,O22),2)),LARGE((S22,T22,J22,N22,O22),2),0)+IF(ISNUMBER(LARGE((S22,T22,J22,N22,O22),3)),LARGE((S22,T22,J22,N22,O22),3),0)+IF(ISNUMBER(LARGE((S22,T22,J22,N22,O22),4)),LARGE((S22,T22,J22,N22,O22),4),0))</f>
        <v>1112.5</v>
      </c>
      <c r="Q22" s="153"/>
      <c r="R22" s="141"/>
      <c r="S22" s="148">
        <f>IF((ISBLANK(L22)+ISBLANK(M22)+ISBLANK(I22)+ISBLANK(K22))&lt;4,IF(ISNUMBER(LARGE((L22,M22,I22,K22),1)),LARGE((L22,M22,I22,K22),1)))</f>
        <v>156.25</v>
      </c>
      <c r="T22" s="148">
        <f>IF((ISBLANK(L22)+ISBLANK(M22)+ISBLANK(I22)+ISBLANK(K22))&lt;4,IF(ISNUMBER(LARGE((L22,M22,I22,K22),2)),LARGE((L22,M22,I22,K22),2)))</f>
        <v>156.25</v>
      </c>
    </row>
    <row r="23" spans="1:487" ht="15" customHeight="1" x14ac:dyDescent="0.3">
      <c r="A23" s="167" t="s">
        <v>29</v>
      </c>
      <c r="B23" s="136">
        <v>16</v>
      </c>
      <c r="C23" s="159" t="s">
        <v>170</v>
      </c>
      <c r="D23" s="155" t="s">
        <v>171</v>
      </c>
      <c r="E23" s="155">
        <v>2010</v>
      </c>
      <c r="F23" s="160" t="s">
        <v>86</v>
      </c>
      <c r="G23" s="161" t="s">
        <v>1</v>
      </c>
      <c r="H23" s="162" t="s">
        <v>103</v>
      </c>
      <c r="I23" s="140"/>
      <c r="J23" s="141"/>
      <c r="K23" s="142">
        <v>250</v>
      </c>
      <c r="L23" s="143">
        <v>250</v>
      </c>
      <c r="M23" s="143"/>
      <c r="N23" s="144">
        <v>400</v>
      </c>
      <c r="O23" s="141">
        <v>200</v>
      </c>
      <c r="P23" s="145">
        <f>IF((ISBLANK(S23)+ISBLANK(J23)+ISBLANK(T23)+ISBLANK(N23)+ISBLANK(O23))&lt;5,IF(ISNUMBER(LARGE((S23,T23,J23,N23,O23),1)),LARGE((S23,T23,J23,N23,O23),1),0)+IF(ISNUMBER(LARGE((S23,T23,J23,N23,O23),2)),LARGE((S23,T23,J23,N23,O23),2),0)+IF(ISNUMBER(LARGE((S23,T23,J23,N23,O23),3)),LARGE((S23,T23,J23,N23,O23),3),0)+IF(ISNUMBER(LARGE((S23,T23,J23,N23,O23),4)),LARGE((S23,T23,J23,N23,O23),4),0))</f>
        <v>1100</v>
      </c>
      <c r="Q23" s="153"/>
      <c r="R23" s="180"/>
      <c r="S23" s="148">
        <f>IF((ISBLANK(L23)+ISBLANK(M23)+ISBLANK(I23)+ISBLANK(K23))&lt;4,IF(ISNUMBER(LARGE((L23,M23,I23,K23),1)),LARGE((L23,M23,I23,K23),1)))</f>
        <v>250</v>
      </c>
      <c r="T23" s="148">
        <f>IF((ISBLANK(L23)+ISBLANK(M23)+ISBLANK(I23)+ISBLANK(K23))&lt;4,IF(ISNUMBER(LARGE((L23,M23,I23,K23),2)),LARGE((L23,M23,I23,K23),2)))</f>
        <v>250</v>
      </c>
    </row>
    <row r="24" spans="1:487" ht="15" customHeight="1" x14ac:dyDescent="0.3">
      <c r="A24" s="167" t="s">
        <v>29</v>
      </c>
      <c r="B24" s="136">
        <v>17</v>
      </c>
      <c r="C24" s="181" t="s">
        <v>141</v>
      </c>
      <c r="D24" s="182" t="s">
        <v>198</v>
      </c>
      <c r="E24" s="182">
        <v>2011</v>
      </c>
      <c r="F24" s="183" t="s">
        <v>48</v>
      </c>
      <c r="G24" s="174" t="s">
        <v>76</v>
      </c>
      <c r="H24" s="184">
        <v>-73</v>
      </c>
      <c r="I24" s="140"/>
      <c r="J24" s="141"/>
      <c r="K24" s="142"/>
      <c r="L24" s="143">
        <v>156.25</v>
      </c>
      <c r="M24" s="143">
        <v>156.25</v>
      </c>
      <c r="N24" s="144">
        <v>250</v>
      </c>
      <c r="O24" s="141">
        <v>500</v>
      </c>
      <c r="P24" s="145">
        <f>IF((ISBLANK(S24)+ISBLANK(J24)+ISBLANK(T24)+ISBLANK(N24)+ISBLANK(O24))&lt;5,IF(ISNUMBER(LARGE((S24,T24,J24,N24,O24),1)),LARGE((S24,T24,J24,N24,O24),1),0)+IF(ISNUMBER(LARGE((S24,T24,J24,N24,O24),2)),LARGE((S24,T24,J24,N24,O24),2),0)+IF(ISNUMBER(LARGE((S24,T24,J24,N24,O24),3)),LARGE((S24,T24,J24,N24,O24),3),0)+IF(ISNUMBER(LARGE((S24,T24,J24,N24,O24),4)),LARGE((S24,T24,J24,N24,O24),4),0))</f>
        <v>1062.5</v>
      </c>
      <c r="Q24" s="153"/>
      <c r="R24" s="147"/>
      <c r="S24" s="148">
        <f>IF((ISBLANK(L24)+ISBLANK(M24)+ISBLANK(I24)+ISBLANK(K24))&lt;4,IF(ISNUMBER(LARGE((L24,M24,I24,K24),1)),LARGE((L24,M24,I24,K24),1)))</f>
        <v>156.25</v>
      </c>
      <c r="T24" s="148">
        <f>IF((ISBLANK(L24)+ISBLANK(M24)+ISBLANK(I24)+ISBLANK(K24))&lt;4,IF(ISNUMBER(LARGE((L24,M24,I24,K24),2)),LARGE((L24,M24,I24,K24),2)))</f>
        <v>156.25</v>
      </c>
    </row>
    <row r="25" spans="1:487" ht="15" customHeight="1" x14ac:dyDescent="0.3">
      <c r="A25" s="167" t="s">
        <v>29</v>
      </c>
      <c r="B25" s="136">
        <v>18</v>
      </c>
      <c r="C25" s="159" t="s">
        <v>210</v>
      </c>
      <c r="D25" s="155" t="s">
        <v>211</v>
      </c>
      <c r="E25" s="155">
        <v>2009</v>
      </c>
      <c r="F25" s="160" t="s">
        <v>53</v>
      </c>
      <c r="G25" s="165" t="s">
        <v>1</v>
      </c>
      <c r="H25" s="185" t="s">
        <v>96</v>
      </c>
      <c r="I25" s="140">
        <v>203.13</v>
      </c>
      <c r="J25" s="141"/>
      <c r="K25" s="151">
        <v>156.25</v>
      </c>
      <c r="L25" s="152">
        <v>93.75</v>
      </c>
      <c r="M25" s="143">
        <v>203.13</v>
      </c>
      <c r="N25" s="144">
        <v>400</v>
      </c>
      <c r="O25" s="141">
        <v>200</v>
      </c>
      <c r="P25" s="145">
        <f>IF((ISBLANK(S25)+ISBLANK(J25)+ISBLANK(T25)+ISBLANK(N25)+ISBLANK(O25))&lt;5,IF(ISNUMBER(LARGE((S25,T25,J25,N25,O25),1)),LARGE((S25,T25,J25,N25,O25),1),0)+IF(ISNUMBER(LARGE((S25,T25,J25,N25,O25),2)),LARGE((S25,T25,J25,N25,O25),2),0)+IF(ISNUMBER(LARGE((S25,T25,J25,N25,O25),3)),LARGE((S25,T25,J25,N25,O25),3),0)+IF(ISNUMBER(LARGE((S25,T25,J25,N25,O25),4)),LARGE((S25,T25,J25,N25,O25),4),0))</f>
        <v>1006.26</v>
      </c>
      <c r="Q25" s="153"/>
      <c r="R25" s="147"/>
      <c r="S25" s="148">
        <f>IF((ISBLANK(L25)+ISBLANK(M25)+ISBLANK(I25)+ISBLANK(K25))&lt;4,IF(ISNUMBER(LARGE((L25,M25,I25,K25),1)),LARGE((L25,M25,I25,K25),1)))</f>
        <v>203.13</v>
      </c>
      <c r="T25" s="148">
        <f>IF((ISBLANK(L25)+ISBLANK(M25)+ISBLANK(I25)+ISBLANK(K25))&lt;4,IF(ISNUMBER(LARGE((L25,M25,I25,K25),2)),LARGE((L25,M25,I25,K25),2)))</f>
        <v>203.13</v>
      </c>
    </row>
    <row r="26" spans="1:487" ht="15" customHeight="1" x14ac:dyDescent="0.3">
      <c r="A26" s="167" t="s">
        <v>29</v>
      </c>
      <c r="B26" s="136">
        <v>19</v>
      </c>
      <c r="C26" s="159" t="s">
        <v>217</v>
      </c>
      <c r="D26" s="155" t="s">
        <v>218</v>
      </c>
      <c r="E26" s="155">
        <v>2009</v>
      </c>
      <c r="F26" s="160" t="s">
        <v>48</v>
      </c>
      <c r="G26" s="165" t="s">
        <v>1</v>
      </c>
      <c r="H26" s="166" t="s">
        <v>22</v>
      </c>
      <c r="I26" s="140"/>
      <c r="J26" s="141">
        <v>375</v>
      </c>
      <c r="K26" s="142">
        <v>156.25</v>
      </c>
      <c r="L26" s="143"/>
      <c r="M26" s="143">
        <v>203.13</v>
      </c>
      <c r="N26" s="144">
        <v>250</v>
      </c>
      <c r="O26" s="141">
        <v>0</v>
      </c>
      <c r="P26" s="145">
        <f>IF((ISBLANK(S26)+ISBLANK(J26)+ISBLANK(T26)+ISBLANK(N26)+ISBLANK(O26))&lt;5,IF(ISNUMBER(LARGE((S26,T26,J26,N26,O26),1)),LARGE((S26,T26,J26,N26,O26),1),0)+IF(ISNUMBER(LARGE((S26,T26,J26,N26,O26),2)),LARGE((S26,T26,J26,N26,O26),2),0)+IF(ISNUMBER(LARGE((S26,T26,J26,N26,O26),3)),LARGE((S26,T26,J26,N26,O26),3),0)+IF(ISNUMBER(LARGE((S26,T26,J26,N26,O26),4)),LARGE((S26,T26,J26,N26,O26),4),0))</f>
        <v>984.38</v>
      </c>
      <c r="Q26" s="153"/>
      <c r="R26" s="176"/>
      <c r="S26" s="148">
        <f>IF((ISBLANK(L26)+ISBLANK(M26)+ISBLANK(I26)+ISBLANK(K26))&lt;4,IF(ISNUMBER(LARGE((L26,M26,I26,K26),1)),LARGE((L26,M26,I26,K26),1)))</f>
        <v>203.13</v>
      </c>
      <c r="T26" s="148">
        <f>IF((ISBLANK(L26)+ISBLANK(M26)+ISBLANK(I26)+ISBLANK(K26))&lt;4,IF(ISNUMBER(LARGE((L26,M26,I26,K26),2)),LARGE((L26,M26,I26,K26),2)))</f>
        <v>156.25</v>
      </c>
    </row>
    <row r="27" spans="1:487" ht="15" customHeight="1" x14ac:dyDescent="0.3">
      <c r="A27" s="135" t="s">
        <v>29</v>
      </c>
      <c r="B27" s="136">
        <v>20</v>
      </c>
      <c r="C27" s="186" t="s">
        <v>326</v>
      </c>
      <c r="D27" s="168" t="s">
        <v>327</v>
      </c>
      <c r="E27" s="168">
        <v>2010</v>
      </c>
      <c r="F27" s="156" t="s">
        <v>48</v>
      </c>
      <c r="G27" s="177" t="s">
        <v>1</v>
      </c>
      <c r="H27" s="157">
        <v>-55</v>
      </c>
      <c r="I27" s="150">
        <v>156.25</v>
      </c>
      <c r="J27" s="171">
        <v>150</v>
      </c>
      <c r="K27" s="142">
        <v>250</v>
      </c>
      <c r="L27" s="143">
        <v>156.25</v>
      </c>
      <c r="M27" s="143"/>
      <c r="N27" s="144">
        <v>250</v>
      </c>
      <c r="O27" s="141">
        <v>300</v>
      </c>
      <c r="P27" s="145">
        <f>IF((ISBLANK(S27)+ISBLANK(J27)+ISBLANK(T27)+ISBLANK(N27)+ISBLANK(O27))&lt;5,IF(ISNUMBER(LARGE((S27,T27,J27,N27,O27),1)),LARGE((S27,T27,J27,N27,O27),1),0)+IF(ISNUMBER(LARGE((S27,T27,J27,N27,O27),2)),LARGE((S27,T27,J27,N27,O27),2),0)+IF(ISNUMBER(LARGE((S27,T27,J27,N27,O27),3)),LARGE((S27,T27,J27,N27,O27),3),0)+IF(ISNUMBER(LARGE((S27,T27,J27,N27,O27),4)),LARGE((S27,T27,J27,N27,O27),4),0))</f>
        <v>956.25</v>
      </c>
      <c r="Q27" s="146"/>
      <c r="R27" s="180"/>
      <c r="S27" s="148">
        <f>IF((ISBLANK(L27)+ISBLANK(M27)+ISBLANK(I27)+ISBLANK(K27))&lt;4,IF(ISNUMBER(LARGE((L27,M27,I27,K27),1)),LARGE((L27,M27,I27,K27),1)))</f>
        <v>250</v>
      </c>
      <c r="T27" s="148">
        <f>IF((ISBLANK(L27)+ISBLANK(M27)+ISBLANK(I27)+ISBLANK(K27))&lt;4,IF(ISNUMBER(LARGE((L27,M27,I27,K27),2)),LARGE((L27,M27,I27,K27),2)))</f>
        <v>156.25</v>
      </c>
    </row>
    <row r="28" spans="1:487" ht="15" customHeight="1" x14ac:dyDescent="0.3">
      <c r="A28" s="154" t="s">
        <v>29</v>
      </c>
      <c r="B28" s="136">
        <v>21</v>
      </c>
      <c r="C28" s="168" t="s">
        <v>145</v>
      </c>
      <c r="D28" s="168" t="s">
        <v>146</v>
      </c>
      <c r="E28" s="168">
        <v>2009</v>
      </c>
      <c r="F28" s="156" t="s">
        <v>147</v>
      </c>
      <c r="G28" s="138" t="s">
        <v>1</v>
      </c>
      <c r="H28" s="169" t="s">
        <v>23</v>
      </c>
      <c r="I28" s="140">
        <v>203.13</v>
      </c>
      <c r="J28" s="141">
        <v>225</v>
      </c>
      <c r="K28" s="151">
        <v>156.25</v>
      </c>
      <c r="L28" s="152">
        <v>156.25</v>
      </c>
      <c r="M28" s="143">
        <v>203.13</v>
      </c>
      <c r="N28" s="144">
        <v>250</v>
      </c>
      <c r="O28" s="141"/>
      <c r="P28" s="145">
        <f>IF((ISBLANK(S28)+ISBLANK(J28)+ISBLANK(T28)+ISBLANK(N28)+ISBLANK(O28))&lt;5,IF(ISNUMBER(LARGE((S28,T28,J28,N28,O28),1)),LARGE((S28,T28,J28,N28,O28),1),0)+IF(ISNUMBER(LARGE((S28,T28,J28,N28,O28),2)),LARGE((S28,T28,J28,N28,O28),2),0)+IF(ISNUMBER(LARGE((S28,T28,J28,N28,O28),3)),LARGE((S28,T28,J28,N28,O28),3),0)+IF(ISNUMBER(LARGE((S28,T28,J28,N28,O28),4)),LARGE((S28,T28,J28,N28,O28),4),0))</f>
        <v>881.26</v>
      </c>
      <c r="Q28" s="153"/>
      <c r="R28" s="147"/>
      <c r="S28" s="148">
        <f>IF((ISBLANK(L28)+ISBLANK(M28)+ISBLANK(I28)+ISBLANK(K28))&lt;4,IF(ISNUMBER(LARGE((L28,M28,I28,K28),1)),LARGE((L28,M28,I28,K28),1)))</f>
        <v>203.13</v>
      </c>
      <c r="T28" s="148">
        <f>IF((ISBLANK(L28)+ISBLANK(M28)+ISBLANK(I28)+ISBLANK(K28))&lt;4,IF(ISNUMBER(LARGE((L28,M28,I28,K28),2)),LARGE((L28,M28,I28,K28),2)))</f>
        <v>203.13</v>
      </c>
      <c r="RS28" s="107" t="s">
        <v>137</v>
      </c>
    </row>
    <row r="29" spans="1:487" ht="15" customHeight="1" x14ac:dyDescent="0.3">
      <c r="A29" s="158" t="s">
        <v>29</v>
      </c>
      <c r="B29" s="136">
        <v>22</v>
      </c>
      <c r="C29" s="159" t="s">
        <v>176</v>
      </c>
      <c r="D29" s="155" t="s">
        <v>91</v>
      </c>
      <c r="E29" s="155">
        <v>2009</v>
      </c>
      <c r="F29" s="160" t="s">
        <v>53</v>
      </c>
      <c r="G29" s="165" t="s">
        <v>1</v>
      </c>
      <c r="H29" s="162" t="s">
        <v>26</v>
      </c>
      <c r="I29" s="140">
        <v>156.25</v>
      </c>
      <c r="J29" s="141"/>
      <c r="K29" s="142"/>
      <c r="L29" s="143">
        <v>93.75</v>
      </c>
      <c r="M29" s="152">
        <v>93.75</v>
      </c>
      <c r="N29" s="144">
        <v>100</v>
      </c>
      <c r="O29" s="141">
        <v>500</v>
      </c>
      <c r="P29" s="145">
        <f>IF((ISBLANK(S29)+ISBLANK(J29)+ISBLANK(T29)+ISBLANK(N29)+ISBLANK(O29))&lt;5,IF(ISNUMBER(LARGE((S29,T29,J29,N29,O29),1)),LARGE((S29,T29,J29,N29,O29),1),0)+IF(ISNUMBER(LARGE((S29,T29,J29,N29,O29),2)),LARGE((S29,T29,J29,N29,O29),2),0)+IF(ISNUMBER(LARGE((S29,T29,J29,N29,O29),3)),LARGE((S29,T29,J29,N29,O29),3),0)+IF(ISNUMBER(LARGE((S29,T29,J29,N29,O29),4)),LARGE((S29,T29,J29,N29,O29),4),0))</f>
        <v>850</v>
      </c>
      <c r="Q29" s="153"/>
      <c r="R29" s="187"/>
      <c r="S29" s="148">
        <f>IF((ISBLANK(L29)+ISBLANK(M29)+ISBLANK(I29)+ISBLANK(K29))&lt;4,IF(ISNUMBER(LARGE((L29,M29,I29,K29),1)),LARGE((L29,M29,I29,K29),1)))</f>
        <v>156.25</v>
      </c>
      <c r="T29" s="148">
        <f>IF((ISBLANK(L29)+ISBLANK(M29)+ISBLANK(I29)+ISBLANK(K29))&lt;4,IF(ISNUMBER(LARGE((L29,M29,I29,K29),2)),LARGE((L29,M29,I29,K29),2)))</f>
        <v>93.75</v>
      </c>
    </row>
    <row r="30" spans="1:487" ht="15" customHeight="1" x14ac:dyDescent="0.3">
      <c r="A30" s="154" t="s">
        <v>29</v>
      </c>
      <c r="B30" s="136">
        <v>23</v>
      </c>
      <c r="C30" s="159" t="s">
        <v>172</v>
      </c>
      <c r="D30" s="155" t="s">
        <v>144</v>
      </c>
      <c r="E30" s="155">
        <v>2010</v>
      </c>
      <c r="F30" s="160" t="s">
        <v>34</v>
      </c>
      <c r="G30" s="161" t="s">
        <v>1</v>
      </c>
      <c r="H30" s="162" t="s">
        <v>103</v>
      </c>
      <c r="I30" s="140">
        <v>95.75</v>
      </c>
      <c r="J30" s="141"/>
      <c r="K30" s="151">
        <v>62.5</v>
      </c>
      <c r="L30" s="152">
        <v>62.5</v>
      </c>
      <c r="M30" s="143">
        <v>203.13</v>
      </c>
      <c r="N30" s="144">
        <v>250</v>
      </c>
      <c r="O30" s="141">
        <v>200</v>
      </c>
      <c r="P30" s="145">
        <f>IF((ISBLANK(S30)+ISBLANK(J30)+ISBLANK(T30)+ISBLANK(N30)+ISBLANK(O30))&lt;5,IF(ISNUMBER(LARGE((S30,T30,J30,N30,O30),1)),LARGE((S30,T30,J30,N30,O30),1),0)+IF(ISNUMBER(LARGE((S30,T30,J30,N30,O30),2)),LARGE((S30,T30,J30,N30,O30),2),0)+IF(ISNUMBER(LARGE((S30,T30,J30,N30,O30),3)),LARGE((S30,T30,J30,N30,O30),3),0)+IF(ISNUMBER(LARGE((S30,T30,J30,N30,O30),4)),LARGE((S30,T30,J30,N30,O30),4),0))</f>
        <v>748.88</v>
      </c>
      <c r="Q30" s="153"/>
      <c r="R30" s="147"/>
      <c r="S30" s="148">
        <f>IF((ISBLANK(L30)+ISBLANK(M30)+ISBLANK(I30)+ISBLANK(K30))&lt;4,IF(ISNUMBER(LARGE((L30,M30,I30,K30),1)),LARGE((L30,M30,I30,K30),1)))</f>
        <v>203.13</v>
      </c>
      <c r="T30" s="148">
        <f>IF((ISBLANK(L30)+ISBLANK(M30)+ISBLANK(I30)+ISBLANK(K30))&lt;4,IF(ISNUMBER(LARGE((L30,M30,I30,K30),2)),LARGE((L30,M30,I30,K30),2)))</f>
        <v>95.75</v>
      </c>
    </row>
    <row r="31" spans="1:487" ht="15" customHeight="1" x14ac:dyDescent="0.3">
      <c r="A31" s="154" t="s">
        <v>29</v>
      </c>
      <c r="B31" s="136">
        <v>24</v>
      </c>
      <c r="C31" s="147" t="s">
        <v>135</v>
      </c>
      <c r="D31" s="147" t="s">
        <v>136</v>
      </c>
      <c r="E31" s="147">
        <v>2009</v>
      </c>
      <c r="F31" s="135" t="s">
        <v>35</v>
      </c>
      <c r="G31" s="161" t="s">
        <v>1</v>
      </c>
      <c r="H31" s="188" t="s">
        <v>96</v>
      </c>
      <c r="I31" s="140">
        <v>250</v>
      </c>
      <c r="J31" s="141"/>
      <c r="K31" s="151">
        <v>93.75</v>
      </c>
      <c r="L31" s="143">
        <v>203.13</v>
      </c>
      <c r="M31" s="152">
        <v>93.75</v>
      </c>
      <c r="N31" s="144">
        <v>250</v>
      </c>
      <c r="O31" s="141">
        <v>0</v>
      </c>
      <c r="P31" s="145">
        <f>IF((ISBLANK(S31)+ISBLANK(J31)+ISBLANK(T31)+ISBLANK(N31)+ISBLANK(O31))&lt;5,IF(ISNUMBER(LARGE((S31,T31,J31,N31,O31),1)),LARGE((S31,T31,J31,N31,O31),1),0)+IF(ISNUMBER(LARGE((S31,T31,J31,N31,O31),2)),LARGE((S31,T31,J31,N31,O31),2),0)+IF(ISNUMBER(LARGE((S31,T31,J31,N31,O31),3)),LARGE((S31,T31,J31,N31,O31),3),0)+IF(ISNUMBER(LARGE((S31,T31,J31,N31,O31),4)),LARGE((S31,T31,J31,N31,O31),4),0))</f>
        <v>703.13</v>
      </c>
      <c r="Q31" s="189"/>
      <c r="R31" s="141"/>
      <c r="S31" s="148">
        <f>IF((ISBLANK(L31)+ISBLANK(M31)+ISBLANK(I31)+ISBLANK(K31))&lt;4,IF(ISNUMBER(LARGE((L31,M31,I31,K31),1)),LARGE((L31,M31,I31,K31),1)))</f>
        <v>250</v>
      </c>
      <c r="T31" s="148">
        <f>IF((ISBLANK(L31)+ISBLANK(M31)+ISBLANK(I31)+ISBLANK(K31))&lt;4,IF(ISNUMBER(LARGE((L31,M31,I31,K31),2)),LARGE((L31,M31,I31,K31),2)))</f>
        <v>203.13</v>
      </c>
    </row>
    <row r="32" spans="1:487" ht="15" customHeight="1" x14ac:dyDescent="0.3">
      <c r="A32" s="135" t="s">
        <v>29</v>
      </c>
      <c r="B32" s="136">
        <v>25</v>
      </c>
      <c r="C32" s="168" t="s">
        <v>314</v>
      </c>
      <c r="D32" s="168" t="s">
        <v>315</v>
      </c>
      <c r="E32" s="168">
        <v>2010</v>
      </c>
      <c r="F32" s="156" t="s">
        <v>95</v>
      </c>
      <c r="G32" s="165" t="s">
        <v>1</v>
      </c>
      <c r="H32" s="169">
        <v>-50</v>
      </c>
      <c r="I32" s="150">
        <v>156.25</v>
      </c>
      <c r="J32" s="141"/>
      <c r="K32" s="142">
        <v>203.13</v>
      </c>
      <c r="L32" s="143"/>
      <c r="M32" s="143">
        <v>156.25</v>
      </c>
      <c r="N32" s="144">
        <v>325</v>
      </c>
      <c r="O32" s="141">
        <v>0</v>
      </c>
      <c r="P32" s="145">
        <f>IF((ISBLANK(S32)+ISBLANK(J32)+ISBLANK(T32)+ISBLANK(N32)+ISBLANK(O32))&lt;5,IF(ISNUMBER(LARGE((S32,T32,J32,N32,O32),1)),LARGE((S32,T32,J32,N32,O32),1),0)+IF(ISNUMBER(LARGE((S32,T32,J32,N32,O32),2)),LARGE((S32,T32,J32,N32,O32),2),0)+IF(ISNUMBER(LARGE((S32,T32,J32,N32,O32),3)),LARGE((S32,T32,J32,N32,O32),3),0)+IF(ISNUMBER(LARGE((S32,T32,J32,N32,O32),4)),LARGE((S32,T32,J32,N32,O32),4),0))</f>
        <v>684.38</v>
      </c>
      <c r="Q32" s="153"/>
      <c r="R32" s="147"/>
      <c r="S32" s="148">
        <f>IF((ISBLANK(L32)+ISBLANK(M32)+ISBLANK(I32)+ISBLANK(K32))&lt;4,IF(ISNUMBER(LARGE((L32,M32,I32,K32),1)),LARGE((L32,M32,I32,K32),1)))</f>
        <v>203.13</v>
      </c>
      <c r="T32" s="148">
        <f>IF((ISBLANK(L32)+ISBLANK(M32)+ISBLANK(I32)+ISBLANK(K32))&lt;4,IF(ISNUMBER(LARGE((L32,M32,I32,K32),2)),LARGE((L32,M32,I32,K32),2)))</f>
        <v>156.25</v>
      </c>
    </row>
    <row r="33" spans="1:20" ht="15" customHeight="1" x14ac:dyDescent="0.3">
      <c r="A33" s="154" t="s">
        <v>29</v>
      </c>
      <c r="B33" s="136">
        <v>26</v>
      </c>
      <c r="C33" s="168" t="s">
        <v>222</v>
      </c>
      <c r="D33" s="168" t="s">
        <v>221</v>
      </c>
      <c r="E33" s="168">
        <v>2010</v>
      </c>
      <c r="F33" s="156" t="s">
        <v>223</v>
      </c>
      <c r="G33" s="161" t="s">
        <v>1</v>
      </c>
      <c r="H33" s="157">
        <v>-55</v>
      </c>
      <c r="I33" s="140">
        <v>250</v>
      </c>
      <c r="J33" s="141">
        <v>225</v>
      </c>
      <c r="K33" s="151">
        <v>203.13</v>
      </c>
      <c r="L33" s="143"/>
      <c r="M33" s="143"/>
      <c r="N33" s="144"/>
      <c r="O33" s="141"/>
      <c r="P33" s="145">
        <f>IF((ISBLANK(S33)+ISBLANK(J33)+ISBLANK(T33)+ISBLANK(N33)+ISBLANK(O33))&lt;5,IF(ISNUMBER(LARGE((S33,T33,J33,N33,O33),1)),LARGE((S33,T33,J33,N33,O33),1),0)+IF(ISNUMBER(LARGE((S33,T33,J33,N33,O33),2)),LARGE((S33,T33,J33,N33,O33),2),0)+IF(ISNUMBER(LARGE((S33,T33,J33,N33,O33),3)),LARGE((S33,T33,J33,N33,O33),3),0)+IF(ISNUMBER(LARGE((S33,T33,J33,N33,O33),4)),LARGE((S33,T33,J33,N33,O33),4),0))</f>
        <v>678.13</v>
      </c>
      <c r="Q33" s="190"/>
      <c r="R33" s="147"/>
      <c r="S33" s="148">
        <f>IF((ISBLANK(L33)+ISBLANK(M33)+ISBLANK(I33)+ISBLANK(K33))&lt;4,IF(ISNUMBER(LARGE((L33,M33,I33,K33),1)),LARGE((L33,M33,I33,K33),1)))</f>
        <v>250</v>
      </c>
      <c r="T33" s="148">
        <f>IF((ISBLANK(L33)+ISBLANK(M33)+ISBLANK(I33)+ISBLANK(K33))&lt;4,IF(ISNUMBER(LARGE((L33,M33,I33,K33),2)),LARGE((L33,M33,I33,K33),2)))</f>
        <v>203.13</v>
      </c>
    </row>
    <row r="34" spans="1:20" ht="15" customHeight="1" x14ac:dyDescent="0.3">
      <c r="A34" s="154" t="s">
        <v>29</v>
      </c>
      <c r="B34" s="136">
        <v>27</v>
      </c>
      <c r="C34" s="168" t="s">
        <v>90</v>
      </c>
      <c r="D34" s="168" t="s">
        <v>228</v>
      </c>
      <c r="E34" s="168">
        <v>2010</v>
      </c>
      <c r="F34" s="156" t="s">
        <v>53</v>
      </c>
      <c r="G34" s="161" t="s">
        <v>1</v>
      </c>
      <c r="H34" s="169" t="s">
        <v>96</v>
      </c>
      <c r="I34" s="150">
        <v>156.25</v>
      </c>
      <c r="J34" s="141"/>
      <c r="K34" s="142">
        <v>203.13</v>
      </c>
      <c r="L34" s="143">
        <v>156.25</v>
      </c>
      <c r="M34" s="143"/>
      <c r="N34" s="144"/>
      <c r="O34" s="141">
        <v>300</v>
      </c>
      <c r="P34" s="145">
        <f>IF((ISBLANK(S34)+ISBLANK(J34)+ISBLANK(T34)+ISBLANK(N34)+ISBLANK(O34))&lt;5,IF(ISNUMBER(LARGE((S34,T34,J34,N34,O34),1)),LARGE((S34,T34,J34,N34,O34),1),0)+IF(ISNUMBER(LARGE((S34,T34,J34,N34,O34),2)),LARGE((S34,T34,J34,N34,O34),2),0)+IF(ISNUMBER(LARGE((S34,T34,J34,N34,O34),3)),LARGE((S34,T34,J34,N34,O34),3),0)+IF(ISNUMBER(LARGE((S34,T34,J34,N34,O34),4)),LARGE((S34,T34,J34,N34,O34),4),0))</f>
        <v>659.38</v>
      </c>
      <c r="Q34" s="146"/>
      <c r="R34" s="147"/>
      <c r="S34" s="148">
        <f>IF((ISBLANK(L34)+ISBLANK(M34)+ISBLANK(I34)+ISBLANK(K34))&lt;4,IF(ISNUMBER(LARGE((L34,M34,I34,K34),1)),LARGE((L34,M34,I34,K34),1)))</f>
        <v>203.13</v>
      </c>
      <c r="T34" s="148">
        <f>IF((ISBLANK(L34)+ISBLANK(M34)+ISBLANK(I34)+ISBLANK(K34))&lt;4,IF(ISNUMBER(LARGE((L34,M34,I34,K34),2)),LARGE((L34,M34,I34,K34),2)))</f>
        <v>156.25</v>
      </c>
    </row>
    <row r="35" spans="1:20" ht="15" customHeight="1" x14ac:dyDescent="0.3">
      <c r="A35" s="154" t="s">
        <v>29</v>
      </c>
      <c r="B35" s="136">
        <v>28</v>
      </c>
      <c r="C35" s="172" t="s">
        <v>209</v>
      </c>
      <c r="D35" s="172" t="s">
        <v>403</v>
      </c>
      <c r="E35" s="172">
        <v>2011</v>
      </c>
      <c r="F35" s="173" t="s">
        <v>32</v>
      </c>
      <c r="G35" s="191" t="s">
        <v>76</v>
      </c>
      <c r="H35" s="192">
        <v>-55</v>
      </c>
      <c r="I35" s="140"/>
      <c r="J35" s="141"/>
      <c r="K35" s="142">
        <v>156.25</v>
      </c>
      <c r="L35" s="152">
        <v>93.75</v>
      </c>
      <c r="M35" s="143">
        <v>156.25</v>
      </c>
      <c r="N35" s="144">
        <v>325</v>
      </c>
      <c r="O35" s="141">
        <v>0</v>
      </c>
      <c r="P35" s="145">
        <f>IF((ISBLANK(S35)+ISBLANK(J35)+ISBLANK(T35)+ISBLANK(N35)+ISBLANK(O35))&lt;5,IF(ISNUMBER(LARGE((S35,T35,J35,N35,O35),1)),LARGE((S35,T35,J35,N35,O35),1),0)+IF(ISNUMBER(LARGE((S35,T35,J35,N35,O35),2)),LARGE((S35,T35,J35,N35,O35),2),0)+IF(ISNUMBER(LARGE((S35,T35,J35,N35,O35),3)),LARGE((S35,T35,J35,N35,O35),3),0)+IF(ISNUMBER(LARGE((S35,T35,J35,N35,O35),4)),LARGE((S35,T35,J35,N35,O35),4),0))</f>
        <v>637.5</v>
      </c>
      <c r="Q35" s="153"/>
      <c r="R35" s="147"/>
      <c r="S35" s="148">
        <f>IF((ISBLANK(L35)+ISBLANK(M35)+ISBLANK(I35)+ISBLANK(K35))&lt;4,IF(ISNUMBER(LARGE((L35,M35,I35,K35),1)),LARGE((L35,M35,I35,K35),1)))</f>
        <v>156.25</v>
      </c>
      <c r="T35" s="148">
        <f>IF((ISBLANK(L35)+ISBLANK(M35)+ISBLANK(I35)+ISBLANK(K35))&lt;4,IF(ISNUMBER(LARGE((L35,M35,I35,K35),2)),LARGE((L35,M35,I35,K35),2)))</f>
        <v>156.25</v>
      </c>
    </row>
    <row r="36" spans="1:20" ht="15" customHeight="1" x14ac:dyDescent="0.3">
      <c r="A36" s="135" t="s">
        <v>29</v>
      </c>
      <c r="B36" s="136">
        <v>29</v>
      </c>
      <c r="C36" s="168" t="s">
        <v>331</v>
      </c>
      <c r="D36" s="168" t="s">
        <v>332</v>
      </c>
      <c r="E36" s="168">
        <v>2010</v>
      </c>
      <c r="F36" s="156" t="s">
        <v>37</v>
      </c>
      <c r="G36" s="165" t="s">
        <v>1</v>
      </c>
      <c r="H36" s="149" t="s">
        <v>26</v>
      </c>
      <c r="I36" s="140"/>
      <c r="J36" s="141">
        <v>150</v>
      </c>
      <c r="K36" s="142">
        <v>62.5</v>
      </c>
      <c r="L36" s="143">
        <v>156.25</v>
      </c>
      <c r="M36" s="143"/>
      <c r="N36" s="144">
        <v>100</v>
      </c>
      <c r="O36" s="141">
        <v>200</v>
      </c>
      <c r="P36" s="145">
        <f>IF((ISBLANK(S36)+ISBLANK(J36)+ISBLANK(T36)+ISBLANK(N36)+ISBLANK(O36))&lt;5,IF(ISNUMBER(LARGE((S36,T36,J36,N36,O36),1)),LARGE((S36,T36,J36,N36,O36),1),0)+IF(ISNUMBER(LARGE((S36,T36,J36,N36,O36),2)),LARGE((S36,T36,J36,N36,O36),2),0)+IF(ISNUMBER(LARGE((S36,T36,J36,N36,O36),3)),LARGE((S36,T36,J36,N36,O36),3),0)+IF(ISNUMBER(LARGE((S36,T36,J36,N36,O36),4)),LARGE((S36,T36,J36,N36,O36),4),0))</f>
        <v>606.25</v>
      </c>
      <c r="Q36" s="153"/>
      <c r="R36" s="147"/>
      <c r="S36" s="148">
        <f>IF((ISBLANK(L36)+ISBLANK(M36)+ISBLANK(I36)+ISBLANK(K36))&lt;4,IF(ISNUMBER(LARGE((L36,M36,I36,K36),1)),LARGE((L36,M36,I36,K36),1)))</f>
        <v>156.25</v>
      </c>
      <c r="T36" s="148">
        <f>IF((ISBLANK(L36)+ISBLANK(M36)+ISBLANK(I36)+ISBLANK(K36))&lt;4,IF(ISNUMBER(LARGE((L36,M36,I36,K36),2)),LARGE((L36,M36,I36,K36),2)))</f>
        <v>62.5</v>
      </c>
    </row>
    <row r="37" spans="1:20" ht="15" customHeight="1" x14ac:dyDescent="0.3">
      <c r="A37" s="154" t="s">
        <v>29</v>
      </c>
      <c r="B37" s="136">
        <v>30</v>
      </c>
      <c r="C37" s="168" t="s">
        <v>199</v>
      </c>
      <c r="D37" s="168" t="s">
        <v>200</v>
      </c>
      <c r="E37" s="168">
        <v>2010</v>
      </c>
      <c r="F37" s="156" t="s">
        <v>192</v>
      </c>
      <c r="G37" s="138" t="s">
        <v>1</v>
      </c>
      <c r="H37" s="169" t="s">
        <v>23</v>
      </c>
      <c r="I37" s="150">
        <v>250</v>
      </c>
      <c r="J37" s="141"/>
      <c r="K37" s="151">
        <v>250</v>
      </c>
      <c r="L37" s="143">
        <v>250</v>
      </c>
      <c r="M37" s="143">
        <v>250</v>
      </c>
      <c r="N37" s="144">
        <v>100</v>
      </c>
      <c r="O37" s="141">
        <v>0</v>
      </c>
      <c r="P37" s="145">
        <f>IF((ISBLANK(S37)+ISBLANK(J37)+ISBLANK(T37)+ISBLANK(N37)+ISBLANK(O37))&lt;5,IF(ISNUMBER(LARGE((S37,T37,J37,N37,O37),1)),LARGE((S37,T37,J37,N37,O37),1),0)+IF(ISNUMBER(LARGE((S37,T37,J37,N37,O37),2)),LARGE((S37,T37,J37,N37,O37),2),0)+IF(ISNUMBER(LARGE((S37,T37,J37,N37,O37),3)),LARGE((S37,T37,J37,N37,O37),3),0)+IF(ISNUMBER(LARGE((S37,T37,J37,N37,O37),4)),LARGE((S37,T37,J37,N37,O37),4),0))</f>
        <v>600</v>
      </c>
      <c r="Q37" s="193"/>
      <c r="R37" s="176"/>
      <c r="S37" s="148">
        <f>IF((ISBLANK(L37)+ISBLANK(M37)+ISBLANK(I37)+ISBLANK(K37))&lt;4,IF(ISNUMBER(LARGE((L37,M37,I37,K37),1)),LARGE((L37,M37,I37,K37),1)))</f>
        <v>250</v>
      </c>
      <c r="T37" s="148">
        <f>IF((ISBLANK(L37)+ISBLANK(M37)+ISBLANK(I37)+ISBLANK(K37))&lt;4,IF(ISNUMBER(LARGE((L37,M37,I37,K37),2)),LARGE((L37,M37,I37,K37),2)))</f>
        <v>250</v>
      </c>
    </row>
    <row r="38" spans="1:20" ht="15" customHeight="1" x14ac:dyDescent="0.3">
      <c r="A38" s="135" t="s">
        <v>29</v>
      </c>
      <c r="B38" s="136">
        <v>31</v>
      </c>
      <c r="C38" s="190" t="s">
        <v>310</v>
      </c>
      <c r="D38" s="190" t="s">
        <v>311</v>
      </c>
      <c r="E38" s="190">
        <v>2009</v>
      </c>
      <c r="F38" s="138" t="s">
        <v>48</v>
      </c>
      <c r="G38" s="177" t="s">
        <v>1</v>
      </c>
      <c r="H38" s="139" t="s">
        <v>204</v>
      </c>
      <c r="I38" s="140">
        <v>172.65600000000001</v>
      </c>
      <c r="J38" s="141">
        <v>414.375</v>
      </c>
      <c r="K38" s="142"/>
      <c r="L38" s="143"/>
      <c r="M38" s="143"/>
      <c r="N38" s="144"/>
      <c r="O38" s="141"/>
      <c r="P38" s="145">
        <f>IF((ISBLANK(S38)+ISBLANK(J38)+ISBLANK(T38)+ISBLANK(N38)+ISBLANK(O38))&lt;5,IF(ISNUMBER(LARGE((S38,T38,J38,N38,O38),1)),LARGE((S38,T38,J38,N38,O38),1),0)+IF(ISNUMBER(LARGE((S38,T38,J38,N38,O38),2)),LARGE((S38,T38,J38,N38,O38),2),0)+IF(ISNUMBER(LARGE((S38,T38,J38,N38,O38),3)),LARGE((S38,T38,J38,N38,O38),3),0)+IF(ISNUMBER(LARGE((S38,T38,J38,N38,O38),4)),LARGE((S38,T38,J38,N38,O38),4),0))</f>
        <v>587.03099999999995</v>
      </c>
      <c r="Q38" s="153"/>
      <c r="R38" s="147"/>
      <c r="S38" s="148">
        <f>IF((ISBLANK(L38)+ISBLANK(M38)+ISBLANK(I38)+ISBLANK(K38))&lt;4,IF(ISNUMBER(LARGE((L38,M38,I38,K38),1)),LARGE((L38,M38,I38,K38),1)))</f>
        <v>172.65600000000001</v>
      </c>
      <c r="T38" s="148" t="b">
        <f>IF((ISBLANK(L38)+ISBLANK(M38)+ISBLANK(I38)+ISBLANK(K38))&lt;4,IF(ISNUMBER(LARGE((L38,M38,I38,K38),2)),LARGE((L38,M38,I38,K38),2)))</f>
        <v>0</v>
      </c>
    </row>
    <row r="39" spans="1:20" ht="15" customHeight="1" x14ac:dyDescent="0.3">
      <c r="A39" s="154" t="s">
        <v>29</v>
      </c>
      <c r="B39" s="136">
        <v>32</v>
      </c>
      <c r="C39" s="172" t="s">
        <v>398</v>
      </c>
      <c r="D39" s="172" t="s">
        <v>79</v>
      </c>
      <c r="E39" s="172">
        <v>2011</v>
      </c>
      <c r="F39" s="173" t="s">
        <v>48</v>
      </c>
      <c r="G39" s="194" t="s">
        <v>76</v>
      </c>
      <c r="H39" s="175" t="s">
        <v>168</v>
      </c>
      <c r="I39" s="140"/>
      <c r="J39" s="141"/>
      <c r="K39" s="142">
        <v>156.25</v>
      </c>
      <c r="L39" s="143">
        <v>156.25</v>
      </c>
      <c r="M39" s="152">
        <v>46.88</v>
      </c>
      <c r="N39" s="144">
        <v>250</v>
      </c>
      <c r="O39" s="141">
        <v>0</v>
      </c>
      <c r="P39" s="145">
        <f>IF((ISBLANK(S39)+ISBLANK(J39)+ISBLANK(T39)+ISBLANK(N39)+ISBLANK(O39))&lt;5,IF(ISNUMBER(LARGE((S39,T39,J39,N39,O39),1)),LARGE((S39,T39,J39,N39,O39),1),0)+IF(ISNUMBER(LARGE((S39,T39,J39,N39,O39),2)),LARGE((S39,T39,J39,N39,O39),2),0)+IF(ISNUMBER(LARGE((S39,T39,J39,N39,O39),3)),LARGE((S39,T39,J39,N39,O39),3),0)+IF(ISNUMBER(LARGE((S39,T39,J39,N39,O39),4)),LARGE((S39,T39,J39,N39,O39),4),0))</f>
        <v>562.5</v>
      </c>
      <c r="Q39" s="153"/>
      <c r="R39" s="147"/>
      <c r="S39" s="148">
        <f>IF((ISBLANK(L39)+ISBLANK(M39)+ISBLANK(I39)+ISBLANK(K39))&lt;4,IF(ISNUMBER(LARGE((L39,M39,I39,K39),1)),LARGE((L39,M39,I39,K39),1)))</f>
        <v>156.25</v>
      </c>
      <c r="T39" s="148">
        <f>IF((ISBLANK(L39)+ISBLANK(M39)+ISBLANK(I39)+ISBLANK(K39))&lt;4,IF(ISNUMBER(LARGE((L39,M39,I39,K39),2)),LARGE((L39,M39,I39,K39),2)))</f>
        <v>156.25</v>
      </c>
    </row>
    <row r="40" spans="1:20" ht="15" customHeight="1" x14ac:dyDescent="0.3">
      <c r="A40" s="135" t="s">
        <v>29</v>
      </c>
      <c r="B40" s="136">
        <v>32</v>
      </c>
      <c r="C40" s="168" t="s">
        <v>328</v>
      </c>
      <c r="D40" s="168" t="s">
        <v>329</v>
      </c>
      <c r="E40" s="168">
        <v>2010</v>
      </c>
      <c r="F40" s="156" t="s">
        <v>330</v>
      </c>
      <c r="G40" s="165" t="s">
        <v>1</v>
      </c>
      <c r="H40" s="149" t="s">
        <v>26</v>
      </c>
      <c r="I40" s="140">
        <v>93.75</v>
      </c>
      <c r="J40" s="141">
        <v>375</v>
      </c>
      <c r="K40" s="142">
        <v>93.75</v>
      </c>
      <c r="L40" s="152">
        <v>62.5</v>
      </c>
      <c r="M40" s="143"/>
      <c r="N40" s="144"/>
      <c r="O40" s="141"/>
      <c r="P40" s="145">
        <f>IF((ISBLANK(S40)+ISBLANK(J40)+ISBLANK(T40)+ISBLANK(N40)+ISBLANK(O40))&lt;5,IF(ISNUMBER(LARGE((S40,T40,J40,N40,O40),1)),LARGE((S40,T40,J40,N40,O40),1),0)+IF(ISNUMBER(LARGE((S40,T40,J40,N40,O40),2)),LARGE((S40,T40,J40,N40,O40),2),0)+IF(ISNUMBER(LARGE((S40,T40,J40,N40,O40),3)),LARGE((S40,T40,J40,N40,O40),3),0)+IF(ISNUMBER(LARGE((S40,T40,J40,N40,O40),4)),LARGE((S40,T40,J40,N40,O40),4),0))</f>
        <v>562.5</v>
      </c>
      <c r="Q40" s="153"/>
      <c r="R40" s="147"/>
      <c r="S40" s="148">
        <f>IF((ISBLANK(L40)+ISBLANK(M40)+ISBLANK(I40)+ISBLANK(K40))&lt;4,IF(ISNUMBER(LARGE((L40,M40,I40,K40),1)),LARGE((L40,M40,I40,K40),1)))</f>
        <v>93.75</v>
      </c>
      <c r="T40" s="148">
        <f>IF((ISBLANK(L40)+ISBLANK(M40)+ISBLANK(I40)+ISBLANK(K40))&lt;4,IF(ISNUMBER(LARGE((L40,M40,I40,K40),2)),LARGE((L40,M40,I40,K40),2)))</f>
        <v>93.75</v>
      </c>
    </row>
    <row r="41" spans="1:20" ht="15" customHeight="1" x14ac:dyDescent="0.3">
      <c r="A41" s="135" t="s">
        <v>29</v>
      </c>
      <c r="B41" s="136">
        <v>34</v>
      </c>
      <c r="C41" s="172" t="s">
        <v>312</v>
      </c>
      <c r="D41" s="172" t="s">
        <v>313</v>
      </c>
      <c r="E41" s="172">
        <v>2011</v>
      </c>
      <c r="F41" s="173" t="s">
        <v>48</v>
      </c>
      <c r="G41" s="174" t="s">
        <v>76</v>
      </c>
      <c r="H41" s="175">
        <v>-50</v>
      </c>
      <c r="I41" s="140">
        <v>203.13</v>
      </c>
      <c r="J41" s="141"/>
      <c r="K41" s="142"/>
      <c r="L41" s="152">
        <v>31.252199999999998</v>
      </c>
      <c r="M41" s="143">
        <v>203.13</v>
      </c>
      <c r="N41" s="144">
        <v>150</v>
      </c>
      <c r="O41" s="141"/>
      <c r="P41" s="145">
        <f>IF((ISBLANK(S41)+ISBLANK(J41)+ISBLANK(T41)+ISBLANK(N41)+ISBLANK(O41))&lt;5,IF(ISNUMBER(LARGE((S41,T41,J41,N41,O41),1)),LARGE((S41,T41,J41,N41,O41),1),0)+IF(ISNUMBER(LARGE((S41,T41,J41,N41,O41),2)),LARGE((S41,T41,J41,N41,O41),2),0)+IF(ISNUMBER(LARGE((S41,T41,J41,N41,O41),3)),LARGE((S41,T41,J41,N41,O41),3),0)+IF(ISNUMBER(LARGE((S41,T41,J41,N41,O41),4)),LARGE((S41,T41,J41,N41,O41),4),0))</f>
        <v>556.26</v>
      </c>
      <c r="Q41" s="153"/>
      <c r="R41" s="147"/>
      <c r="S41" s="148">
        <f>IF((ISBLANK(L41)+ISBLANK(M41)+ISBLANK(I41)+ISBLANK(K41))&lt;4,IF(ISNUMBER(LARGE((L41,M41,I41,K41),1)),LARGE((L41,M41,I41,K41),1)))</f>
        <v>203.13</v>
      </c>
      <c r="T41" s="148">
        <f>IF((ISBLANK(L41)+ISBLANK(M41)+ISBLANK(I41)+ISBLANK(K41))&lt;4,IF(ISNUMBER(LARGE((L41,M41,I41,K41),2)),LARGE((L41,M41,I41,K41),2)))</f>
        <v>203.13</v>
      </c>
    </row>
    <row r="42" spans="1:20" ht="15" customHeight="1" x14ac:dyDescent="0.3">
      <c r="A42" s="154" t="s">
        <v>29</v>
      </c>
      <c r="B42" s="136">
        <v>34</v>
      </c>
      <c r="C42" s="172" t="s">
        <v>337</v>
      </c>
      <c r="D42" s="172" t="s">
        <v>338</v>
      </c>
      <c r="E42" s="172">
        <v>2011</v>
      </c>
      <c r="F42" s="173" t="s">
        <v>53</v>
      </c>
      <c r="G42" s="195" t="s">
        <v>76</v>
      </c>
      <c r="H42" s="175" t="s">
        <v>23</v>
      </c>
      <c r="I42" s="150">
        <v>156.25</v>
      </c>
      <c r="J42" s="141">
        <v>150</v>
      </c>
      <c r="K42" s="142">
        <v>203.13</v>
      </c>
      <c r="L42" s="143">
        <v>203.13</v>
      </c>
      <c r="M42" s="143"/>
      <c r="N42" s="144"/>
      <c r="O42" s="141"/>
      <c r="P42" s="145">
        <f>IF((ISBLANK(S42)+ISBLANK(J42)+ISBLANK(T42)+ISBLANK(N42)+ISBLANK(O42))&lt;5,IF(ISNUMBER(LARGE((S42,T42,J42,N42,O42),1)),LARGE((S42,T42,J42,N42,O42),1),0)+IF(ISNUMBER(LARGE((S42,T42,J42,N42,O42),2)),LARGE((S42,T42,J42,N42,O42),2),0)+IF(ISNUMBER(LARGE((S42,T42,J42,N42,O42),3)),LARGE((S42,T42,J42,N42,O42),3),0)+IF(ISNUMBER(LARGE((S42,T42,J42,N42,O42),4)),LARGE((S42,T42,J42,N42,O42),4),0))</f>
        <v>556.26</v>
      </c>
      <c r="Q42" s="193"/>
      <c r="R42" s="176"/>
      <c r="S42" s="148">
        <f>IF((ISBLANK(L42)+ISBLANK(M42)+ISBLANK(I42)+ISBLANK(K42))&lt;4,IF(ISNUMBER(LARGE((L42,M42,I42,K42),1)),LARGE((L42,M42,I42,K42),1)))</f>
        <v>203.13</v>
      </c>
      <c r="T42" s="148">
        <f>IF((ISBLANK(L42)+ISBLANK(M42)+ISBLANK(I42)+ISBLANK(K42))&lt;4,IF(ISNUMBER(LARGE((L42,M42,I42,K42),2)),LARGE((L42,M42,I42,K42),2)))</f>
        <v>203.13</v>
      </c>
    </row>
    <row r="43" spans="1:20" ht="15" customHeight="1" x14ac:dyDescent="0.3">
      <c r="A43" s="135" t="s">
        <v>29</v>
      </c>
      <c r="B43" s="136">
        <v>36</v>
      </c>
      <c r="C43" s="190" t="s">
        <v>177</v>
      </c>
      <c r="D43" s="190" t="s">
        <v>178</v>
      </c>
      <c r="E43" s="190">
        <v>2010</v>
      </c>
      <c r="F43" s="138" t="s">
        <v>54</v>
      </c>
      <c r="G43" s="138" t="s">
        <v>1</v>
      </c>
      <c r="H43" s="149" t="s">
        <v>22</v>
      </c>
      <c r="I43" s="150">
        <v>93.75</v>
      </c>
      <c r="J43" s="141">
        <v>150</v>
      </c>
      <c r="K43" s="142">
        <v>156.25</v>
      </c>
      <c r="L43" s="152">
        <v>93.75</v>
      </c>
      <c r="M43" s="143">
        <v>93.75</v>
      </c>
      <c r="N43" s="144">
        <v>150</v>
      </c>
      <c r="O43" s="141">
        <v>0</v>
      </c>
      <c r="P43" s="145">
        <f>IF((ISBLANK(S43)+ISBLANK(J43)+ISBLANK(T43)+ISBLANK(N43)+ISBLANK(O43))&lt;5,IF(ISNUMBER(LARGE((S43,T43,J43,N43,O43),1)),LARGE((S43,T43,J43,N43,O43),1),0)+IF(ISNUMBER(LARGE((S43,T43,J43,N43,O43),2)),LARGE((S43,T43,J43,N43,O43),2),0)+IF(ISNUMBER(LARGE((S43,T43,J43,N43,O43),3)),LARGE((S43,T43,J43,N43,O43),3),0)+IF(ISNUMBER(LARGE((S43,T43,J43,N43,O43),4)),LARGE((S43,T43,J43,N43,O43),4),0))</f>
        <v>550</v>
      </c>
      <c r="Q43" s="153"/>
      <c r="R43" s="135"/>
      <c r="S43" s="148">
        <f>IF((ISBLANK(L43)+ISBLANK(M43)+ISBLANK(I43)+ISBLANK(K43))&lt;4,IF(ISNUMBER(LARGE((L43,M43,I43,K43),1)),LARGE((L43,M43,I43,K43),1)))</f>
        <v>156.25</v>
      </c>
      <c r="T43" s="148">
        <f>IF((ISBLANK(L43)+ISBLANK(M43)+ISBLANK(I43)+ISBLANK(K43))&lt;4,IF(ISNUMBER(LARGE((L43,M43,I43,K43),2)),LARGE((L43,M43,I43,K43),2)))</f>
        <v>93.75</v>
      </c>
    </row>
    <row r="44" spans="1:20" ht="15" customHeight="1" x14ac:dyDescent="0.3">
      <c r="A44" s="135" t="s">
        <v>29</v>
      </c>
      <c r="B44" s="136">
        <v>36</v>
      </c>
      <c r="C44" s="190" t="s">
        <v>102</v>
      </c>
      <c r="D44" s="190" t="s">
        <v>91</v>
      </c>
      <c r="E44" s="190">
        <v>2009</v>
      </c>
      <c r="F44" s="138" t="s">
        <v>34</v>
      </c>
      <c r="G44" s="161" t="s">
        <v>1</v>
      </c>
      <c r="H44" s="149" t="s">
        <v>26</v>
      </c>
      <c r="I44" s="140">
        <v>93.75</v>
      </c>
      <c r="J44" s="141"/>
      <c r="K44" s="142"/>
      <c r="L44" s="143"/>
      <c r="M44" s="143">
        <v>156.25</v>
      </c>
      <c r="N44" s="144">
        <v>250</v>
      </c>
      <c r="O44" s="141">
        <v>0</v>
      </c>
      <c r="P44" s="145">
        <f>IF((ISBLANK(S44)+ISBLANK(J44)+ISBLANK(T44)+ISBLANK(N44)+ISBLANK(O44))&lt;5,IF(ISNUMBER(LARGE((S44,T44,J44,N44,O44),1)),LARGE((S44,T44,J44,N44,O44),1),0)+IF(ISNUMBER(LARGE((S44,T44,J44,N44,O44),2)),LARGE((S44,T44,J44,N44,O44),2),0)+IF(ISNUMBER(LARGE((S44,T44,J44,N44,O44),3)),LARGE((S44,T44,J44,N44,O44),3),0)+IF(ISNUMBER(LARGE((S44,T44,J44,N44,O44),4)),LARGE((S44,T44,J44,N44,O44),4),0))</f>
        <v>500</v>
      </c>
      <c r="Q44" s="146"/>
      <c r="R44" s="135"/>
      <c r="S44" s="148">
        <f>IF((ISBLANK(L44)+ISBLANK(M44)+ISBLANK(I44)+ISBLANK(K44))&lt;4,IF(ISNUMBER(LARGE((L44,M44,I44,K44),1)),LARGE((L44,M44,I44,K44),1)))</f>
        <v>156.25</v>
      </c>
      <c r="T44" s="148">
        <f>IF((ISBLANK(L44)+ISBLANK(M44)+ISBLANK(I44)+ISBLANK(K44))&lt;4,IF(ISNUMBER(LARGE((L44,M44,I44,K44),2)),LARGE((L44,M44,I44,K44),2)))</f>
        <v>93.75</v>
      </c>
    </row>
    <row r="45" spans="1:20" ht="15" customHeight="1" x14ac:dyDescent="0.3">
      <c r="A45" s="154" t="s">
        <v>29</v>
      </c>
      <c r="B45" s="136">
        <v>38</v>
      </c>
      <c r="C45" s="196" t="s">
        <v>199</v>
      </c>
      <c r="D45" s="196" t="s">
        <v>434</v>
      </c>
      <c r="E45" s="196">
        <v>2011</v>
      </c>
      <c r="F45" s="197" t="s">
        <v>192</v>
      </c>
      <c r="G45" s="198" t="s">
        <v>76</v>
      </c>
      <c r="H45" s="199">
        <v>-60</v>
      </c>
      <c r="I45" s="140"/>
      <c r="J45" s="141"/>
      <c r="K45" s="142"/>
      <c r="L45" s="143">
        <v>93.75</v>
      </c>
      <c r="M45" s="143"/>
      <c r="N45" s="144">
        <v>400</v>
      </c>
      <c r="O45" s="141"/>
      <c r="P45" s="145">
        <f>IF((ISBLANK(S45)+ISBLANK(J45)+ISBLANK(T45)+ISBLANK(N45)+ISBLANK(O45))&lt;5,IF(ISNUMBER(LARGE((S45,T45,J45,N45,O45),1)),LARGE((S45,T45,J45,N45,O45),1),0)+IF(ISNUMBER(LARGE((S45,T45,J45,N45,O45),2)),LARGE((S45,T45,J45,N45,O45),2),0)+IF(ISNUMBER(LARGE((S45,T45,J45,N45,O45),3)),LARGE((S45,T45,J45,N45,O45),3),0)+IF(ISNUMBER(LARGE((S45,T45,J45,N45,O45),4)),LARGE((S45,T45,J45,N45,O45),4),0))</f>
        <v>493.75</v>
      </c>
      <c r="Q45" s="189"/>
      <c r="R45" s="141"/>
      <c r="S45" s="148">
        <f>IF((ISBLANK(L45)+ISBLANK(M45)+ISBLANK(I45)+ISBLANK(K45))&lt;4,IF(ISNUMBER(LARGE((L45,M45,I45,K45),1)),LARGE((L45,M45,I45,K45),1)))</f>
        <v>93.75</v>
      </c>
      <c r="T45" s="148" t="b">
        <f>IF((ISBLANK(L45)+ISBLANK(M45)+ISBLANK(I45)+ISBLANK(K45))&lt;4,IF(ISNUMBER(LARGE((L45,M45,I45,K45),2)),LARGE((L45,M45,I45,K45),2)))</f>
        <v>0</v>
      </c>
    </row>
    <row r="46" spans="1:20" ht="15" customHeight="1" x14ac:dyDescent="0.3">
      <c r="A46" s="135" t="s">
        <v>29</v>
      </c>
      <c r="B46" s="136">
        <v>39</v>
      </c>
      <c r="C46" s="172" t="s">
        <v>341</v>
      </c>
      <c r="D46" s="172" t="s">
        <v>342</v>
      </c>
      <c r="E46" s="172">
        <v>2011</v>
      </c>
      <c r="F46" s="173" t="s">
        <v>223</v>
      </c>
      <c r="G46" s="174" t="s">
        <v>76</v>
      </c>
      <c r="H46" s="192">
        <v>-55</v>
      </c>
      <c r="I46" s="150">
        <v>93.75</v>
      </c>
      <c r="J46" s="141"/>
      <c r="K46" s="142">
        <v>156.25</v>
      </c>
      <c r="L46" s="152">
        <v>93.75</v>
      </c>
      <c r="M46" s="143">
        <v>156.25</v>
      </c>
      <c r="N46" s="144">
        <v>150</v>
      </c>
      <c r="O46" s="141">
        <v>0</v>
      </c>
      <c r="P46" s="145">
        <f>IF((ISBLANK(S46)+ISBLANK(J46)+ISBLANK(T46)+ISBLANK(N46)+ISBLANK(O46))&lt;5,IF(ISNUMBER(LARGE((S46,T46,J46,N46,O46),1)),LARGE((S46,T46,J46,N46,O46),1),0)+IF(ISNUMBER(LARGE((S46,T46,J46,N46,O46),2)),LARGE((S46,T46,J46,N46,O46),2),0)+IF(ISNUMBER(LARGE((S46,T46,J46,N46,O46),3)),LARGE((S46,T46,J46,N46,O46),3),0)+IF(ISNUMBER(LARGE((S46,T46,J46,N46,O46),4)),LARGE((S46,T46,J46,N46,O46),4),0))</f>
        <v>462.5</v>
      </c>
      <c r="Q46" s="153"/>
      <c r="R46" s="147"/>
      <c r="S46" s="148">
        <f>IF((ISBLANK(L46)+ISBLANK(M46)+ISBLANK(I46)+ISBLANK(K46))&lt;4,IF(ISNUMBER(LARGE((L46,M46,I46,K46),1)),LARGE((L46,M46,I46,K46),1)))</f>
        <v>156.25</v>
      </c>
      <c r="T46" s="148">
        <f>IF((ISBLANK(L46)+ISBLANK(M46)+ISBLANK(I46)+ISBLANK(K46))&lt;4,IF(ISNUMBER(LARGE((L46,M46,I46,K46),2)),LARGE((L46,M46,I46,K46),2)))</f>
        <v>156.25</v>
      </c>
    </row>
    <row r="47" spans="1:20" ht="15" customHeight="1" x14ac:dyDescent="0.3">
      <c r="A47" s="135" t="s">
        <v>29</v>
      </c>
      <c r="B47" s="136">
        <v>40</v>
      </c>
      <c r="C47" s="190" t="s">
        <v>320</v>
      </c>
      <c r="D47" s="190" t="s">
        <v>125</v>
      </c>
      <c r="E47" s="190">
        <v>2010</v>
      </c>
      <c r="F47" s="138" t="s">
        <v>77</v>
      </c>
      <c r="G47" s="177" t="s">
        <v>1</v>
      </c>
      <c r="H47" s="157">
        <v>-55</v>
      </c>
      <c r="I47" s="140">
        <v>203.13</v>
      </c>
      <c r="J47" s="141"/>
      <c r="K47" s="142"/>
      <c r="L47" s="143">
        <v>62.5</v>
      </c>
      <c r="M47" s="143"/>
      <c r="N47" s="144">
        <v>150</v>
      </c>
      <c r="O47" s="141"/>
      <c r="P47" s="145">
        <f>IF((ISBLANK(S47)+ISBLANK(J47)+ISBLANK(T47)+ISBLANK(N47)+ISBLANK(O47))&lt;5,IF(ISNUMBER(LARGE((S47,T47,J47,N47,O47),1)),LARGE((S47,T47,J47,N47,O47),1),0)+IF(ISNUMBER(LARGE((S47,T47,J47,N47,O47),2)),LARGE((S47,T47,J47,N47,O47),2),0)+IF(ISNUMBER(LARGE((S47,T47,J47,N47,O47),3)),LARGE((S47,T47,J47,N47,O47),3),0)+IF(ISNUMBER(LARGE((S47,T47,J47,N47,O47),4)),LARGE((S47,T47,J47,N47,O47),4),0))</f>
        <v>415.63</v>
      </c>
      <c r="Q47" s="193"/>
      <c r="R47" s="135"/>
      <c r="S47" s="148">
        <f>IF((ISBLANK(L47)+ISBLANK(M47)+ISBLANK(I47)+ISBLANK(K47))&lt;4,IF(ISNUMBER(LARGE((L47,M47,I47,K47),1)),LARGE((L47,M47,I47,K47),1)))</f>
        <v>203.13</v>
      </c>
      <c r="T47" s="148">
        <f>IF((ISBLANK(L47)+ISBLANK(M47)+ISBLANK(I47)+ISBLANK(K47))&lt;4,IF(ISNUMBER(LARGE((L47,M47,I47,K47),2)),LARGE((L47,M47,I47,K47),2)))</f>
        <v>62.5</v>
      </c>
    </row>
    <row r="48" spans="1:20" ht="15" customHeight="1" x14ac:dyDescent="0.3">
      <c r="A48" s="135" t="s">
        <v>29</v>
      </c>
      <c r="B48" s="136">
        <v>41</v>
      </c>
      <c r="C48" s="168" t="s">
        <v>339</v>
      </c>
      <c r="D48" s="168" t="s">
        <v>340</v>
      </c>
      <c r="E48" s="168">
        <v>2010</v>
      </c>
      <c r="F48" s="156" t="s">
        <v>95</v>
      </c>
      <c r="G48" s="177" t="s">
        <v>1</v>
      </c>
      <c r="H48" s="157">
        <v>-55</v>
      </c>
      <c r="I48" s="140">
        <v>156.25</v>
      </c>
      <c r="J48" s="141"/>
      <c r="K48" s="151">
        <v>93.75</v>
      </c>
      <c r="L48" s="143">
        <v>156.25</v>
      </c>
      <c r="M48" s="152">
        <v>46.88</v>
      </c>
      <c r="N48" s="144">
        <v>50</v>
      </c>
      <c r="O48" s="141"/>
      <c r="P48" s="145">
        <f>IF((ISBLANK(S48)+ISBLANK(J48)+ISBLANK(T48)+ISBLANK(N48)+ISBLANK(O48))&lt;5,IF(ISNUMBER(LARGE((S48,T48,J48,N48,O48),1)),LARGE((S48,T48,J48,N48,O48),1),0)+IF(ISNUMBER(LARGE((S48,T48,J48,N48,O48),2)),LARGE((S48,T48,J48,N48,O48),2),0)+IF(ISNUMBER(LARGE((S48,T48,J48,N48,O48),3)),LARGE((S48,T48,J48,N48,O48),3),0)+IF(ISNUMBER(LARGE((S48,T48,J48,N48,O48),4)),LARGE((S48,T48,J48,N48,O48),4),0))</f>
        <v>362.5</v>
      </c>
      <c r="Q48" s="146"/>
      <c r="R48" s="147"/>
      <c r="S48" s="148">
        <f>IF((ISBLANK(L48)+ISBLANK(M48)+ISBLANK(I48)+ISBLANK(K48))&lt;4,IF(ISNUMBER(LARGE((L48,M48,I48,K48),1)),LARGE((L48,M48,I48,K48),1)))</f>
        <v>156.25</v>
      </c>
      <c r="T48" s="148">
        <f>IF((ISBLANK(L48)+ISBLANK(M48)+ISBLANK(I48)+ISBLANK(K48))&lt;4,IF(ISNUMBER(LARGE((L48,M48,I48,K48),2)),LARGE((L48,M48,I48,K48),2)))</f>
        <v>156.25</v>
      </c>
    </row>
    <row r="49" spans="1:20" ht="15" customHeight="1" x14ac:dyDescent="0.3">
      <c r="A49" s="154" t="s">
        <v>29</v>
      </c>
      <c r="B49" s="136">
        <v>42</v>
      </c>
      <c r="C49" s="168" t="s">
        <v>353</v>
      </c>
      <c r="D49" s="168" t="s">
        <v>354</v>
      </c>
      <c r="E49" s="168">
        <v>2010</v>
      </c>
      <c r="F49" s="156" t="s">
        <v>77</v>
      </c>
      <c r="G49" s="177" t="s">
        <v>1</v>
      </c>
      <c r="H49" s="149" t="s">
        <v>22</v>
      </c>
      <c r="I49" s="140">
        <v>156.25</v>
      </c>
      <c r="J49" s="141"/>
      <c r="K49" s="142">
        <v>93.75</v>
      </c>
      <c r="L49" s="152">
        <v>62.5</v>
      </c>
      <c r="M49" s="152">
        <v>62.5</v>
      </c>
      <c r="N49" s="144">
        <v>100</v>
      </c>
      <c r="O49" s="141"/>
      <c r="P49" s="145">
        <f>IF((ISBLANK(S49)+ISBLANK(J49)+ISBLANK(T49)+ISBLANK(N49)+ISBLANK(O49))&lt;5,IF(ISNUMBER(LARGE((S49,T49,J49,N49,O49),1)),LARGE((S49,T49,J49,N49,O49),1),0)+IF(ISNUMBER(LARGE((S49,T49,J49,N49,O49),2)),LARGE((S49,T49,J49,N49,O49),2),0)+IF(ISNUMBER(LARGE((S49,T49,J49,N49,O49),3)),LARGE((S49,T49,J49,N49,O49),3),0)+IF(ISNUMBER(LARGE((S49,T49,J49,N49,O49),4)),LARGE((S49,T49,J49,N49,O49),4),0))</f>
        <v>350</v>
      </c>
      <c r="Q49" s="153"/>
      <c r="R49" s="141"/>
      <c r="S49" s="148">
        <f>IF((ISBLANK(L49)+ISBLANK(M49)+ISBLANK(I49)+ISBLANK(K49))&lt;4,IF(ISNUMBER(LARGE((L49,M49,I49,K49),1)),LARGE((L49,M49,I49,K49),1)))</f>
        <v>156.25</v>
      </c>
      <c r="T49" s="148">
        <f>IF((ISBLANK(L49)+ISBLANK(M49)+ISBLANK(I49)+ISBLANK(K49))&lt;4,IF(ISNUMBER(LARGE((L49,M49,I49,K49),2)),LARGE((L49,M49,I49,K49),2)))</f>
        <v>93.75</v>
      </c>
    </row>
    <row r="50" spans="1:20" ht="15" customHeight="1" x14ac:dyDescent="0.3">
      <c r="A50" s="154" t="s">
        <v>29</v>
      </c>
      <c r="B50" s="136">
        <v>43</v>
      </c>
      <c r="C50" s="172" t="s">
        <v>400</v>
      </c>
      <c r="D50" s="172" t="s">
        <v>401</v>
      </c>
      <c r="E50" s="172">
        <v>2011</v>
      </c>
      <c r="F50" s="173" t="s">
        <v>415</v>
      </c>
      <c r="G50" s="191" t="s">
        <v>76</v>
      </c>
      <c r="H50" s="175" t="s">
        <v>168</v>
      </c>
      <c r="I50" s="140"/>
      <c r="J50" s="141"/>
      <c r="K50" s="151">
        <v>62.5</v>
      </c>
      <c r="L50" s="143">
        <v>203.13</v>
      </c>
      <c r="M50" s="143">
        <v>46.88</v>
      </c>
      <c r="N50" s="144">
        <v>75</v>
      </c>
      <c r="O50" s="141"/>
      <c r="P50" s="145">
        <f>IF((ISBLANK(S50)+ISBLANK(J50)+ISBLANK(T50)+ISBLANK(N50)+ISBLANK(O50))&lt;5,IF(ISNUMBER(LARGE((S50,T50,J50,N50,O50),1)),LARGE((S50,T50,J50,N50,O50),1),0)+IF(ISNUMBER(LARGE((S50,T50,J50,N50,O50),2)),LARGE((S50,T50,J50,N50,O50),2),0)+IF(ISNUMBER(LARGE((S50,T50,J50,N50,O50),3)),LARGE((S50,T50,J50,N50,O50),3),0)+IF(ISNUMBER(LARGE((S50,T50,J50,N50,O50),4)),LARGE((S50,T50,J50,N50,O50),4),0))</f>
        <v>340.63</v>
      </c>
      <c r="Q50" s="153"/>
      <c r="R50" s="147"/>
      <c r="S50" s="148">
        <f>IF((ISBLANK(L50)+ISBLANK(M50)+ISBLANK(I50)+ISBLANK(K50))&lt;4,IF(ISNUMBER(LARGE((L50,M50,I50,K50),1)),LARGE((L50,M50,I50,K50),1)))</f>
        <v>203.13</v>
      </c>
      <c r="T50" s="148">
        <f>IF((ISBLANK(L50)+ISBLANK(M50)+ISBLANK(I50)+ISBLANK(K50))&lt;4,IF(ISNUMBER(LARGE((L50,M50,I50,K50),2)),LARGE((L50,M50,I50,K50),2)))</f>
        <v>62.5</v>
      </c>
    </row>
    <row r="51" spans="1:20" ht="15" customHeight="1" x14ac:dyDescent="0.3">
      <c r="A51" s="154" t="s">
        <v>29</v>
      </c>
      <c r="B51" s="136">
        <v>44</v>
      </c>
      <c r="C51" s="141" t="s">
        <v>424</v>
      </c>
      <c r="D51" s="141" t="s">
        <v>146</v>
      </c>
      <c r="E51" s="141">
        <v>2010</v>
      </c>
      <c r="F51" s="200" t="s">
        <v>48</v>
      </c>
      <c r="G51" s="200" t="s">
        <v>1</v>
      </c>
      <c r="H51" s="201">
        <v>-90</v>
      </c>
      <c r="I51" s="140"/>
      <c r="J51" s="141"/>
      <c r="K51" s="142"/>
      <c r="L51" s="202">
        <v>39.844000000000001</v>
      </c>
      <c r="M51" s="202">
        <v>172.65600000000001</v>
      </c>
      <c r="N51" s="144">
        <v>103.25</v>
      </c>
      <c r="O51" s="141"/>
      <c r="P51" s="145">
        <f>IF((ISBLANK(S51)+ISBLANK(J51)+ISBLANK(T51)+ISBLANK(N51)+ISBLANK(O51))&lt;5,IF(ISNUMBER(LARGE((S51,T51,J51,N51,O51),1)),LARGE((S51,T51,J51,N51,O51),1),0)+IF(ISNUMBER(LARGE((S51,T51,J51,N51,O51),2)),LARGE((S51,T51,J51,N51,O51),2),0)+IF(ISNUMBER(LARGE((S51,T51,J51,N51,O51),3)),LARGE((S51,T51,J51,N51,O51),3),0)+IF(ISNUMBER(LARGE((S51,T51,J51,N51,O51),4)),LARGE((S51,T51,J51,N51,O51),4),0))</f>
        <v>315.75</v>
      </c>
      <c r="Q51" s="189"/>
      <c r="R51" s="141"/>
      <c r="S51" s="148">
        <f>IF((ISBLANK(L51)+ISBLANK(M51)+ISBLANK(I51)+ISBLANK(K51))&lt;4,IF(ISNUMBER(LARGE((L51,M51,I51,K51),1)),LARGE((L51,M51,I51,K51),1)))</f>
        <v>172.65600000000001</v>
      </c>
      <c r="T51" s="148">
        <f>IF((ISBLANK(L51)+ISBLANK(M51)+ISBLANK(I51)+ISBLANK(K51))&lt;4,IF(ISNUMBER(LARGE((L51,M51,I51,K51),2)),LARGE((L51,M51,I51,K51),2)))</f>
        <v>39.844000000000001</v>
      </c>
    </row>
    <row r="52" spans="1:20" ht="15" customHeight="1" x14ac:dyDescent="0.3">
      <c r="A52" s="154" t="s">
        <v>29</v>
      </c>
      <c r="B52" s="136">
        <v>45</v>
      </c>
      <c r="C52" s="172" t="s">
        <v>124</v>
      </c>
      <c r="D52" s="172" t="s">
        <v>417</v>
      </c>
      <c r="E52" s="172">
        <v>2011</v>
      </c>
      <c r="F52" s="173" t="s">
        <v>51</v>
      </c>
      <c r="G52" s="191" t="s">
        <v>76</v>
      </c>
      <c r="H52" s="203" t="s">
        <v>96</v>
      </c>
      <c r="I52" s="140"/>
      <c r="J52" s="141"/>
      <c r="K52" s="142">
        <v>156.25</v>
      </c>
      <c r="L52" s="143">
        <v>156.25</v>
      </c>
      <c r="M52" s="152">
        <v>62.5</v>
      </c>
      <c r="N52" s="144"/>
      <c r="O52" s="141"/>
      <c r="P52" s="145">
        <f>IF((ISBLANK(S52)+ISBLANK(J52)+ISBLANK(T52)+ISBLANK(N52)+ISBLANK(O52))&lt;5,IF(ISNUMBER(LARGE((S52,T52,J52,N52,O52),1)),LARGE((S52,T52,J52,N52,O52),1),0)+IF(ISNUMBER(LARGE((S52,T52,J52,N52,O52),2)),LARGE((S52,T52,J52,N52,O52),2),0)+IF(ISNUMBER(LARGE((S52,T52,J52,N52,O52),3)),LARGE((S52,T52,J52,N52,O52),3),0)+IF(ISNUMBER(LARGE((S52,T52,J52,N52,O52),4)),LARGE((S52,T52,J52,N52,O52),4),0))</f>
        <v>312.5</v>
      </c>
      <c r="Q52" s="153"/>
      <c r="R52" s="147"/>
      <c r="S52" s="148">
        <f>IF((ISBLANK(L52)+ISBLANK(M52)+ISBLANK(I52)+ISBLANK(K52))&lt;4,IF(ISNUMBER(LARGE((L52,M52,I52,K52),1)),LARGE((L52,M52,I52,K52),1)))</f>
        <v>156.25</v>
      </c>
      <c r="T52" s="148">
        <f>IF((ISBLANK(L52)+ISBLANK(M52)+ISBLANK(I52)+ISBLANK(K52))&lt;4,IF(ISNUMBER(LARGE((L52,M52,I52,K52),2)),LARGE((L52,M52,I52,K52),2)))</f>
        <v>156.25</v>
      </c>
    </row>
    <row r="53" spans="1:20" ht="15" customHeight="1" x14ac:dyDescent="0.3">
      <c r="A53" s="154" t="s">
        <v>29</v>
      </c>
      <c r="B53" s="136">
        <v>45</v>
      </c>
      <c r="C53" s="168" t="s">
        <v>215</v>
      </c>
      <c r="D53" s="168" t="s">
        <v>216</v>
      </c>
      <c r="E53" s="168">
        <v>2009</v>
      </c>
      <c r="F53" s="156" t="s">
        <v>214</v>
      </c>
      <c r="G53" s="177" t="s">
        <v>1</v>
      </c>
      <c r="H53" s="169" t="s">
        <v>26</v>
      </c>
      <c r="I53" s="150">
        <v>156.25</v>
      </c>
      <c r="J53" s="141"/>
      <c r="K53" s="142">
        <v>156.25</v>
      </c>
      <c r="L53" s="152">
        <v>65.5</v>
      </c>
      <c r="M53" s="143">
        <v>156.25</v>
      </c>
      <c r="N53" s="144"/>
      <c r="O53" s="141"/>
      <c r="P53" s="145">
        <f>IF((ISBLANK(S53)+ISBLANK(J53)+ISBLANK(T53)+ISBLANK(N53)+ISBLANK(O53))&lt;5,IF(ISNUMBER(LARGE((S53,T53,J53,N53,O53),1)),LARGE((S53,T53,J53,N53,O53),1),0)+IF(ISNUMBER(LARGE((S53,T53,J53,N53,O53),2)),LARGE((S53,T53,J53,N53,O53),2),0)+IF(ISNUMBER(LARGE((S53,T53,J53,N53,O53),3)),LARGE((S53,T53,J53,N53,O53),3),0)+IF(ISNUMBER(LARGE((S53,T53,J53,N53,O53),4)),LARGE((S53,T53,J53,N53,O53),4),0))</f>
        <v>312.5</v>
      </c>
      <c r="Q53" s="190"/>
      <c r="R53" s="176"/>
      <c r="S53" s="148">
        <f>IF((ISBLANK(L53)+ISBLANK(M53)+ISBLANK(I53)+ISBLANK(K53))&lt;4,IF(ISNUMBER(LARGE((L53,M53,I53,K53),1)),LARGE((L53,M53,I53,K53),1)))</f>
        <v>156.25</v>
      </c>
      <c r="T53" s="148">
        <f>IF((ISBLANK(L53)+ISBLANK(M53)+ISBLANK(I53)+ISBLANK(K53))&lt;4,IF(ISNUMBER(LARGE((L53,M53,I53,K53),2)),LARGE((L53,M53,I53,K53),2)))</f>
        <v>156.25</v>
      </c>
    </row>
    <row r="54" spans="1:20" ht="15" customHeight="1" x14ac:dyDescent="0.3">
      <c r="A54" s="154" t="s">
        <v>29</v>
      </c>
      <c r="B54" s="136">
        <v>47</v>
      </c>
      <c r="C54" s="168" t="s">
        <v>124</v>
      </c>
      <c r="D54" s="168" t="s">
        <v>50</v>
      </c>
      <c r="E54" s="168">
        <v>2009</v>
      </c>
      <c r="F54" s="156" t="s">
        <v>51</v>
      </c>
      <c r="G54" s="161" t="s">
        <v>1</v>
      </c>
      <c r="H54" s="169" t="s">
        <v>26</v>
      </c>
      <c r="I54" s="140">
        <v>62.5</v>
      </c>
      <c r="J54" s="141"/>
      <c r="K54" s="142">
        <v>93.75</v>
      </c>
      <c r="L54" s="143"/>
      <c r="M54" s="143">
        <v>62.5</v>
      </c>
      <c r="N54" s="144">
        <v>150</v>
      </c>
      <c r="O54" s="141"/>
      <c r="P54" s="145">
        <f>IF((ISBLANK(S54)+ISBLANK(J54)+ISBLANK(T54)+ISBLANK(N54)+ISBLANK(O54))&lt;5,IF(ISNUMBER(LARGE((S54,T54,J54,N54,O54),1)),LARGE((S54,T54,J54,N54,O54),1),0)+IF(ISNUMBER(LARGE((S54,T54,J54,N54,O54),2)),LARGE((S54,T54,J54,N54,O54),2),0)+IF(ISNUMBER(LARGE((S54,T54,J54,N54,O54),3)),LARGE((S54,T54,J54,N54,O54),3),0)+IF(ISNUMBER(LARGE((S54,T54,J54,N54,O54),4)),LARGE((S54,T54,J54,N54,O54),4),0))</f>
        <v>306.25</v>
      </c>
      <c r="Q54" s="180"/>
      <c r="R54" s="180"/>
      <c r="S54" s="148">
        <f>IF((ISBLANK(L54)+ISBLANK(M54)+ISBLANK(I54)+ISBLANK(K54))&lt;4,IF(ISNUMBER(LARGE((L54,M54,I54,K54),1)),LARGE((L54,M54,I54,K54),1)))</f>
        <v>93.75</v>
      </c>
      <c r="T54" s="148">
        <f>IF((ISBLANK(L54)+ISBLANK(M54)+ISBLANK(I54)+ISBLANK(K54))&lt;4,IF(ISNUMBER(LARGE((L54,M54,I54,K54),2)),LARGE((L54,M54,I54,K54),2)))</f>
        <v>62.5</v>
      </c>
    </row>
    <row r="55" spans="1:20" ht="15" customHeight="1" x14ac:dyDescent="0.3">
      <c r="A55" s="154" t="s">
        <v>29</v>
      </c>
      <c r="B55" s="136">
        <v>48</v>
      </c>
      <c r="C55" s="168" t="s">
        <v>352</v>
      </c>
      <c r="D55" s="168" t="s">
        <v>351</v>
      </c>
      <c r="E55" s="168">
        <v>2010</v>
      </c>
      <c r="F55" s="156" t="s">
        <v>86</v>
      </c>
      <c r="G55" s="165" t="s">
        <v>1</v>
      </c>
      <c r="H55" s="149" t="s">
        <v>22</v>
      </c>
      <c r="I55" s="140">
        <v>203.13</v>
      </c>
      <c r="J55" s="141"/>
      <c r="K55" s="142"/>
      <c r="L55" s="143"/>
      <c r="M55" s="143"/>
      <c r="N55" s="144">
        <v>100</v>
      </c>
      <c r="O55" s="141"/>
      <c r="P55" s="145">
        <f>IF((ISBLANK(S55)+ISBLANK(J55)+ISBLANK(T55)+ISBLANK(N55)+ISBLANK(O55))&lt;5,IF(ISNUMBER(LARGE((S55,T55,J55,N55,O55),1)),LARGE((S55,T55,J55,N55,O55),1),0)+IF(ISNUMBER(LARGE((S55,T55,J55,N55,O55),2)),LARGE((S55,T55,J55,N55,O55),2),0)+IF(ISNUMBER(LARGE((S55,T55,J55,N55,O55),3)),LARGE((S55,T55,J55,N55,O55),3),0)+IF(ISNUMBER(LARGE((S55,T55,J55,N55,O55),4)),LARGE((S55,T55,J55,N55,O55),4),0))</f>
        <v>303.13</v>
      </c>
      <c r="Q55" s="190"/>
      <c r="R55" s="141"/>
      <c r="S55" s="148">
        <f>IF((ISBLANK(L55)+ISBLANK(M55)+ISBLANK(I55)+ISBLANK(K55))&lt;4,IF(ISNUMBER(LARGE((L55,M55,I55,K55),1)),LARGE((L55,M55,I55,K55),1)))</f>
        <v>203.13</v>
      </c>
      <c r="T55" s="148" t="b">
        <f>IF((ISBLANK(L55)+ISBLANK(M55)+ISBLANK(I55)+ISBLANK(K55))&lt;4,IF(ISNUMBER(LARGE((L55,M55,I55,K55),2)),LARGE((L55,M55,I55,K55),2)))</f>
        <v>0</v>
      </c>
    </row>
    <row r="56" spans="1:20" ht="15" customHeight="1" x14ac:dyDescent="0.3">
      <c r="A56" s="154" t="s">
        <v>29</v>
      </c>
      <c r="B56" s="136">
        <v>49</v>
      </c>
      <c r="C56" s="168" t="s">
        <v>201</v>
      </c>
      <c r="D56" s="168" t="s">
        <v>202</v>
      </c>
      <c r="E56" s="168">
        <v>2009</v>
      </c>
      <c r="F56" s="156" t="s">
        <v>203</v>
      </c>
      <c r="G56" s="177" t="s">
        <v>1</v>
      </c>
      <c r="H56" s="169" t="s">
        <v>204</v>
      </c>
      <c r="I56" s="150">
        <v>66.406000000000006</v>
      </c>
      <c r="J56" s="204">
        <v>95.625</v>
      </c>
      <c r="K56" s="142"/>
      <c r="L56" s="143">
        <v>132.81299999999999</v>
      </c>
      <c r="M56" s="143">
        <v>66.406000000000006</v>
      </c>
      <c r="N56" s="144"/>
      <c r="O56" s="141"/>
      <c r="P56" s="145">
        <f>IF((ISBLANK(S56)+ISBLANK(J56)+ISBLANK(T56)+ISBLANK(N56)+ISBLANK(O56))&lt;5,IF(ISNUMBER(LARGE((S56,T56,J56,N56,O56),1)),LARGE((S56,T56,J56,N56,O56),1),0)+IF(ISNUMBER(LARGE((S56,T56,J56,N56,O56),2)),LARGE((S56,T56,J56,N56,O56),2),0)+IF(ISNUMBER(LARGE((S56,T56,J56,N56,O56),3)),LARGE((S56,T56,J56,N56,O56),3),0)+IF(ISNUMBER(LARGE((S56,T56,J56,N56,O56),4)),LARGE((S56,T56,J56,N56,O56),4),0))</f>
        <v>294.84399999999999</v>
      </c>
      <c r="Q56" s="190"/>
      <c r="R56" s="205"/>
      <c r="S56" s="148">
        <f>IF((ISBLANK(L56)+ISBLANK(M56)+ISBLANK(I56)+ISBLANK(K56))&lt;4,IF(ISNUMBER(LARGE((L56,M56,I56,K56),1)),LARGE((L56,M56,I56,K56),1)))</f>
        <v>132.81299999999999</v>
      </c>
      <c r="T56" s="148">
        <f>IF((ISBLANK(L56)+ISBLANK(M56)+ISBLANK(I56)+ISBLANK(K56))&lt;4,IF(ISNUMBER(LARGE((L56,M56,I56,K56),2)),LARGE((L56,M56,I56,K56),2)))</f>
        <v>66.406000000000006</v>
      </c>
    </row>
    <row r="57" spans="1:20" ht="15" customHeight="1" x14ac:dyDescent="0.3">
      <c r="A57" s="135" t="s">
        <v>29</v>
      </c>
      <c r="B57" s="136">
        <v>50</v>
      </c>
      <c r="C57" s="172" t="s">
        <v>90</v>
      </c>
      <c r="D57" s="172" t="s">
        <v>404</v>
      </c>
      <c r="E57" s="172">
        <v>2011</v>
      </c>
      <c r="F57" s="173" t="s">
        <v>51</v>
      </c>
      <c r="G57" s="194" t="s">
        <v>76</v>
      </c>
      <c r="H57" s="192">
        <v>-55</v>
      </c>
      <c r="I57" s="140"/>
      <c r="J57" s="141"/>
      <c r="K57" s="142">
        <v>31.25</v>
      </c>
      <c r="L57" s="143"/>
      <c r="M57" s="143"/>
      <c r="N57" s="144">
        <v>250</v>
      </c>
      <c r="O57" s="141"/>
      <c r="P57" s="145">
        <f>IF((ISBLANK(S57)+ISBLANK(J57)+ISBLANK(T57)+ISBLANK(N57)+ISBLANK(O57))&lt;5,IF(ISNUMBER(LARGE((S57,T57,J57,N57,O57),1)),LARGE((S57,T57,J57,N57,O57),1),0)+IF(ISNUMBER(LARGE((S57,T57,J57,N57,O57),2)),LARGE((S57,T57,J57,N57,O57),2),0)+IF(ISNUMBER(LARGE((S57,T57,J57,N57,O57),3)),LARGE((S57,T57,J57,N57,O57),3),0)+IF(ISNUMBER(LARGE((S57,T57,J57,N57,O57),4)),LARGE((S57,T57,J57,N57,O57),4),0))</f>
        <v>281.25</v>
      </c>
      <c r="Q57" s="147"/>
      <c r="R57" s="206"/>
      <c r="S57" s="148">
        <f>IF((ISBLANK(L57)+ISBLANK(M57)+ISBLANK(I57)+ISBLANK(K57))&lt;4,IF(ISNUMBER(LARGE((L57,M57,I57,K57),1)),LARGE((L57,M57,I57,K57),1)))</f>
        <v>31.25</v>
      </c>
      <c r="T57" s="148" t="b">
        <f>IF((ISBLANK(L57)+ISBLANK(M57)+ISBLANK(I57)+ISBLANK(K57))&lt;4,IF(ISNUMBER(LARGE((L57,M57,I57,K57),2)),LARGE((L57,M57,I57,K57),2)))</f>
        <v>0</v>
      </c>
    </row>
    <row r="58" spans="1:20" ht="15" customHeight="1" x14ac:dyDescent="0.3">
      <c r="A58" s="154" t="s">
        <v>29</v>
      </c>
      <c r="B58" s="136">
        <v>50</v>
      </c>
      <c r="C58" s="141" t="s">
        <v>440</v>
      </c>
      <c r="D58" s="141" t="s">
        <v>439</v>
      </c>
      <c r="E58" s="141">
        <v>2010</v>
      </c>
      <c r="F58" s="200" t="s">
        <v>397</v>
      </c>
      <c r="G58" s="207" t="s">
        <v>1</v>
      </c>
      <c r="H58" s="201">
        <v>-81</v>
      </c>
      <c r="I58" s="140"/>
      <c r="J58" s="141"/>
      <c r="K58" s="142"/>
      <c r="L58" s="143"/>
      <c r="M58" s="143">
        <v>31.25</v>
      </c>
      <c r="N58" s="144">
        <v>250</v>
      </c>
      <c r="O58" s="141"/>
      <c r="P58" s="145">
        <f>IF((ISBLANK(S58)+ISBLANK(J58)+ISBLANK(T58)+ISBLANK(N58)+ISBLANK(O58))&lt;5,IF(ISNUMBER(LARGE((S58,T58,J58,N58,O58),1)),LARGE((S58,T58,J58,N58,O58),1),0)+IF(ISNUMBER(LARGE((S58,T58,J58,N58,O58),2)),LARGE((S58,T58,J58,N58,O58),2),0)+IF(ISNUMBER(LARGE((S58,T58,J58,N58,O58),3)),LARGE((S58,T58,J58,N58,O58),3),0)+IF(ISNUMBER(LARGE((S58,T58,J58,N58,O58),4)),LARGE((S58,T58,J58,N58,O58),4),0))</f>
        <v>281.25</v>
      </c>
      <c r="Q58" s="141"/>
      <c r="R58" s="208"/>
      <c r="S58" s="148">
        <f>IF((ISBLANK(L58)+ISBLANK(M58)+ISBLANK(I58)+ISBLANK(K58))&lt;4,IF(ISNUMBER(LARGE((L58,M58,I58,K58),1)),LARGE((L58,M58,I58,K58),1)))</f>
        <v>31.25</v>
      </c>
      <c r="T58" s="148" t="b">
        <f>IF((ISBLANK(L58)+ISBLANK(M58)+ISBLANK(I58)+ISBLANK(K58))&lt;4,IF(ISNUMBER(LARGE((L58,M58,I58,K58),2)),LARGE((L58,M58,I58,K58),2)))</f>
        <v>0</v>
      </c>
    </row>
    <row r="59" spans="1:20" ht="15" customHeight="1" x14ac:dyDescent="0.3">
      <c r="A59" s="154" t="s">
        <v>29</v>
      </c>
      <c r="B59" s="136">
        <v>52</v>
      </c>
      <c r="C59" s="168" t="s">
        <v>349</v>
      </c>
      <c r="D59" s="168" t="s">
        <v>350</v>
      </c>
      <c r="E59" s="168">
        <v>2010</v>
      </c>
      <c r="F59" s="156" t="s">
        <v>77</v>
      </c>
      <c r="G59" s="177" t="s">
        <v>1</v>
      </c>
      <c r="H59" s="169" t="s">
        <v>26</v>
      </c>
      <c r="I59" s="140">
        <v>93.75</v>
      </c>
      <c r="J59" s="141"/>
      <c r="K59" s="142">
        <v>156.25</v>
      </c>
      <c r="L59" s="143"/>
      <c r="M59" s="143"/>
      <c r="N59" s="144"/>
      <c r="O59" s="141"/>
      <c r="P59" s="145">
        <f>IF((ISBLANK(S59)+ISBLANK(J59)+ISBLANK(T59)+ISBLANK(N59)+ISBLANK(O59))&lt;5,IF(ISNUMBER(LARGE((S59,T59,J59,N59,O59),1)),LARGE((S59,T59,J59,N59,O59),1),0)+IF(ISNUMBER(LARGE((S59,T59,J59,N59,O59),2)),LARGE((S59,T59,J59,N59,O59),2),0)+IF(ISNUMBER(LARGE((S59,T59,J59,N59,O59),3)),LARGE((S59,T59,J59,N59,O59),3),0)+IF(ISNUMBER(LARGE((S59,T59,J59,N59,O59),4)),LARGE((S59,T59,J59,N59,O59),4),0))</f>
        <v>250</v>
      </c>
      <c r="Q59" s="190"/>
      <c r="R59" s="209"/>
      <c r="S59" s="148">
        <f>IF((ISBLANK(L59)+ISBLANK(M59)+ISBLANK(I59)+ISBLANK(K59))&lt;4,IF(ISNUMBER(LARGE((L59,M59,I59,K59),1)),LARGE((L59,M59,I59,K59),1)))</f>
        <v>156.25</v>
      </c>
      <c r="T59" s="148">
        <f>IF((ISBLANK(L59)+ISBLANK(M59)+ISBLANK(I59)+ISBLANK(K59))&lt;4,IF(ISNUMBER(LARGE((L59,M59,I59,K59),2)),LARGE((L59,M59,I59,K59),2)))</f>
        <v>93.75</v>
      </c>
    </row>
    <row r="60" spans="1:20" ht="15" customHeight="1" x14ac:dyDescent="0.3">
      <c r="A60" s="154" t="s">
        <v>29</v>
      </c>
      <c r="B60" s="136">
        <v>52</v>
      </c>
      <c r="C60" s="168" t="s">
        <v>355</v>
      </c>
      <c r="D60" s="168" t="s">
        <v>353</v>
      </c>
      <c r="E60" s="168">
        <v>2010</v>
      </c>
      <c r="F60" s="156" t="s">
        <v>356</v>
      </c>
      <c r="G60" s="177" t="s">
        <v>1</v>
      </c>
      <c r="H60" s="149" t="s">
        <v>22</v>
      </c>
      <c r="I60" s="140">
        <v>156.25</v>
      </c>
      <c r="J60" s="141"/>
      <c r="K60" s="142"/>
      <c r="L60" s="143">
        <v>93.75</v>
      </c>
      <c r="M60" s="143"/>
      <c r="N60" s="144"/>
      <c r="O60" s="141"/>
      <c r="P60" s="145">
        <f>IF((ISBLANK(S60)+ISBLANK(J60)+ISBLANK(T60)+ISBLANK(N60)+ISBLANK(O60))&lt;5,IF(ISNUMBER(LARGE((S60,T60,J60,N60,O60),1)),LARGE((S60,T60,J60,N60,O60),1),0)+IF(ISNUMBER(LARGE((S60,T60,J60,N60,O60),2)),LARGE((S60,T60,J60,N60,O60),2),0)+IF(ISNUMBER(LARGE((S60,T60,J60,N60,O60),3)),LARGE((S60,T60,J60,N60,O60),3),0)+IF(ISNUMBER(LARGE((S60,T60,J60,N60,O60),4)),LARGE((S60,T60,J60,N60,O60),4),0))</f>
        <v>250</v>
      </c>
      <c r="Q60" s="190"/>
      <c r="R60" s="208"/>
      <c r="S60" s="148">
        <f>IF((ISBLANK(L60)+ISBLANK(M60)+ISBLANK(I60)+ISBLANK(K60))&lt;4,IF(ISNUMBER(LARGE((L60,M60,I60,K60),1)),LARGE((L60,M60,I60,K60),1)))</f>
        <v>156.25</v>
      </c>
      <c r="T60" s="148">
        <f>IF((ISBLANK(L60)+ISBLANK(M60)+ISBLANK(I60)+ISBLANK(K60))&lt;4,IF(ISNUMBER(LARGE((L60,M60,I60,K60),2)),LARGE((L60,M60,I60,K60),2)))</f>
        <v>93.75</v>
      </c>
    </row>
    <row r="61" spans="1:20" ht="15" customHeight="1" x14ac:dyDescent="0.3">
      <c r="A61" s="154" t="s">
        <v>29</v>
      </c>
      <c r="B61" s="136">
        <v>54</v>
      </c>
      <c r="C61" s="141" t="s">
        <v>444</v>
      </c>
      <c r="D61" s="141" t="s">
        <v>443</v>
      </c>
      <c r="E61" s="141">
        <v>2009</v>
      </c>
      <c r="F61" s="200" t="s">
        <v>93</v>
      </c>
      <c r="G61" s="200" t="s">
        <v>1</v>
      </c>
      <c r="H61" s="201">
        <v>-60</v>
      </c>
      <c r="I61" s="140"/>
      <c r="J61" s="141"/>
      <c r="K61" s="142"/>
      <c r="L61" s="143"/>
      <c r="M61" s="143">
        <v>93.75</v>
      </c>
      <c r="N61" s="144">
        <v>150</v>
      </c>
      <c r="O61" s="141"/>
      <c r="P61" s="145">
        <f>IF((ISBLANK(S61)+ISBLANK(J61)+ISBLANK(T61)+ISBLANK(N61)+ISBLANK(O61))&lt;5,IF(ISNUMBER(LARGE((S61,T61,J61,N61,O61),1)),LARGE((S61,T61,J61,N61,O61),1),0)+IF(ISNUMBER(LARGE((S61,T61,J61,N61,O61),2)),LARGE((S61,T61,J61,N61,O61),2),0)+IF(ISNUMBER(LARGE((S61,T61,J61,N61,O61),3)),LARGE((S61,T61,J61,N61,O61),3),0)+IF(ISNUMBER(LARGE((S61,T61,J61,N61,O61),4)),LARGE((S61,T61,J61,N61,O61),4),0))</f>
        <v>243.75</v>
      </c>
      <c r="Q61" s="141"/>
      <c r="R61" s="208"/>
      <c r="S61" s="148">
        <f>IF((ISBLANK(L61)+ISBLANK(M61)+ISBLANK(I61)+ISBLANK(K61))&lt;4,IF(ISNUMBER(LARGE((L61,M61,I61,K61),1)),LARGE((L61,M61,I61,K61),1)))</f>
        <v>93.75</v>
      </c>
      <c r="T61" s="148" t="b">
        <f>IF((ISBLANK(L61)+ISBLANK(M61)+ISBLANK(I61)+ISBLANK(K61))&lt;4,IF(ISNUMBER(LARGE((L61,M61,I61,K61),2)),LARGE((L61,M61,I61,K61),2)))</f>
        <v>0</v>
      </c>
    </row>
    <row r="62" spans="1:20" ht="15" customHeight="1" x14ac:dyDescent="0.3">
      <c r="A62" s="135" t="s">
        <v>29</v>
      </c>
      <c r="B62" s="136">
        <v>55</v>
      </c>
      <c r="C62" s="190" t="s">
        <v>407</v>
      </c>
      <c r="D62" s="190" t="s">
        <v>408</v>
      </c>
      <c r="E62" s="190">
        <v>2009</v>
      </c>
      <c r="F62" s="138" t="s">
        <v>48</v>
      </c>
      <c r="G62" s="177" t="s">
        <v>1</v>
      </c>
      <c r="H62" s="149" t="s">
        <v>26</v>
      </c>
      <c r="I62" s="140"/>
      <c r="J62" s="141"/>
      <c r="K62" s="142">
        <v>62.5</v>
      </c>
      <c r="L62" s="143"/>
      <c r="M62" s="143"/>
      <c r="N62" s="144">
        <v>150</v>
      </c>
      <c r="O62" s="141"/>
      <c r="P62" s="145">
        <f>IF((ISBLANK(S62)+ISBLANK(J62)+ISBLANK(T62)+ISBLANK(N62)+ISBLANK(O62))&lt;5,IF(ISNUMBER(LARGE((S62,T62,J62,N62,O62),1)),LARGE((S62,T62,J62,N62,O62),1),0)+IF(ISNUMBER(LARGE((S62,T62,J62,N62,O62),2)),LARGE((S62,T62,J62,N62,O62),2),0)+IF(ISNUMBER(LARGE((S62,T62,J62,N62,O62),3)),LARGE((S62,T62,J62,N62,O62),3),0)+IF(ISNUMBER(LARGE((S62,T62,J62,N62,O62),4)),LARGE((S62,T62,J62,N62,O62),4),0))</f>
        <v>212.5</v>
      </c>
      <c r="Q62" s="147"/>
      <c r="R62" s="135"/>
      <c r="S62" s="148">
        <f>IF((ISBLANK(L62)+ISBLANK(M62)+ISBLANK(I62)+ISBLANK(K62))&lt;4,IF(ISNUMBER(LARGE((L62,M62,I62,K62),1)),LARGE((L62,M62,I62,K62),1)))</f>
        <v>62.5</v>
      </c>
      <c r="T62" s="148" t="b">
        <f>IF((ISBLANK(L62)+ISBLANK(M62)+ISBLANK(I62)+ISBLANK(K62))&lt;4,IF(ISNUMBER(LARGE((L62,M62,I62,K62),2)),LARGE((L62,M62,I62,K62),2)))</f>
        <v>0</v>
      </c>
    </row>
    <row r="63" spans="1:20" ht="15" customHeight="1" x14ac:dyDescent="0.3">
      <c r="A63" s="154" t="s">
        <v>29</v>
      </c>
      <c r="B63" s="136">
        <v>56</v>
      </c>
      <c r="C63" s="168" t="s">
        <v>142</v>
      </c>
      <c r="D63" s="168" t="s">
        <v>143</v>
      </c>
      <c r="E63" s="168">
        <v>2009</v>
      </c>
      <c r="F63" s="156" t="s">
        <v>52</v>
      </c>
      <c r="G63" s="177" t="s">
        <v>1</v>
      </c>
      <c r="H63" s="169" t="s">
        <v>22</v>
      </c>
      <c r="I63" s="140">
        <v>31.25</v>
      </c>
      <c r="J63" s="141"/>
      <c r="K63" s="142"/>
      <c r="L63" s="143">
        <v>62.5</v>
      </c>
      <c r="M63" s="143"/>
      <c r="N63" s="144">
        <v>100</v>
      </c>
      <c r="O63" s="141"/>
      <c r="P63" s="145">
        <f>IF((ISBLANK(S63)+ISBLANK(J63)+ISBLANK(T63)+ISBLANK(N63)+ISBLANK(O63))&lt;5,IF(ISNUMBER(LARGE((S63,T63,J63,N63,O63),1)),LARGE((S63,T63,J63,N63,O63),1),0)+IF(ISNUMBER(LARGE((S63,T63,J63,N63,O63),2)),LARGE((S63,T63,J63,N63,O63),2),0)+IF(ISNUMBER(LARGE((S63,T63,J63,N63,O63),3)),LARGE((S63,T63,J63,N63,O63),3),0)+IF(ISNUMBER(LARGE((S63,T63,J63,N63,O63),4)),LARGE((S63,T63,J63,N63,O63),4),0))</f>
        <v>193.75</v>
      </c>
      <c r="Q63" s="190"/>
      <c r="R63" s="147"/>
      <c r="S63" s="148">
        <f>IF((ISBLANK(L63)+ISBLANK(M63)+ISBLANK(I63)+ISBLANK(K63))&lt;4,IF(ISNUMBER(LARGE((L63,M63,I63,K63),1)),LARGE((L63,M63,I63,K63),1)))</f>
        <v>62.5</v>
      </c>
      <c r="T63" s="148">
        <f>IF((ISBLANK(L63)+ISBLANK(M63)+ISBLANK(I63)+ISBLANK(K63))&lt;4,IF(ISNUMBER(LARGE((L63,M63,I63,K63),2)),LARGE((L63,M63,I63,K63),2)))</f>
        <v>31.25</v>
      </c>
    </row>
    <row r="64" spans="1:20" ht="15" customHeight="1" x14ac:dyDescent="0.3">
      <c r="A64" s="210" t="s">
        <v>29</v>
      </c>
      <c r="B64" s="136">
        <v>56</v>
      </c>
      <c r="C64" s="211" t="s">
        <v>235</v>
      </c>
      <c r="D64" s="211" t="s">
        <v>79</v>
      </c>
      <c r="E64" s="211">
        <v>2010</v>
      </c>
      <c r="F64" s="212" t="s">
        <v>49</v>
      </c>
      <c r="G64" s="213" t="s">
        <v>1</v>
      </c>
      <c r="H64" s="214">
        <v>-81</v>
      </c>
      <c r="I64" s="140"/>
      <c r="J64" s="141"/>
      <c r="K64" s="142">
        <v>93.75</v>
      </c>
      <c r="L64" s="143"/>
      <c r="M64" s="143"/>
      <c r="N64" s="144">
        <v>100</v>
      </c>
      <c r="O64" s="141"/>
      <c r="P64" s="215">
        <f>IF((ISBLANK(S64)+ISBLANK(J64)+ISBLANK(T64)+ISBLANK(N64)+ISBLANK(O64))&lt;5,IF(ISNUMBER(LARGE((S64,T64,J64,N64,O64),1)),LARGE((S64,T64,J64,N64,O64),1),0)+IF(ISNUMBER(LARGE((S64,T64,J64,N64,O64),2)),LARGE((S64,T64,J64,N64,O64),2),0)+IF(ISNUMBER(LARGE((S64,T64,J64,N64,O64),3)),LARGE((S64,T64,J64,N64,O64),3),0)+IF(ISNUMBER(LARGE((S64,T64,J64,N64,O64),4)),LARGE((S64,T64,J64,N64,O64),4),0))</f>
        <v>193.75</v>
      </c>
      <c r="Q64" s="144"/>
      <c r="R64" s="144"/>
      <c r="S64" s="148">
        <f>IF((ISBLANK(L64)+ISBLANK(M64)+ISBLANK(I64)+ISBLANK(K64))&lt;4,IF(ISNUMBER(LARGE((L64,M64,I64,K64),1)),LARGE((L64,M64,I64,K64),1)))</f>
        <v>93.75</v>
      </c>
      <c r="T64" s="148" t="b">
        <f>IF((ISBLANK(L64)+ISBLANK(M64)+ISBLANK(I64)+ISBLANK(K64))&lt;4,IF(ISNUMBER(LARGE((L64,M64,I64,K64),2)),LARGE((L64,M64,I64,K64),2)))</f>
        <v>0</v>
      </c>
    </row>
    <row r="65" spans="1:20" ht="15" customHeight="1" x14ac:dyDescent="0.3">
      <c r="A65" s="154" t="s">
        <v>29</v>
      </c>
      <c r="B65" s="136">
        <v>58</v>
      </c>
      <c r="C65" s="168" t="s">
        <v>169</v>
      </c>
      <c r="D65" s="168" t="s">
        <v>125</v>
      </c>
      <c r="E65" s="168">
        <v>2009</v>
      </c>
      <c r="F65" s="156" t="s">
        <v>92</v>
      </c>
      <c r="G65" s="177" t="s">
        <v>1</v>
      </c>
      <c r="H65" s="169" t="s">
        <v>103</v>
      </c>
      <c r="I65" s="140">
        <v>93.75</v>
      </c>
      <c r="J65" s="141"/>
      <c r="K65" s="142">
        <v>93.75</v>
      </c>
      <c r="L65" s="143"/>
      <c r="M65" s="143"/>
      <c r="N65" s="144"/>
      <c r="O65" s="141"/>
      <c r="P65" s="145">
        <f>IF((ISBLANK(S65)+ISBLANK(J65)+ISBLANK(T65)+ISBLANK(N65)+ISBLANK(O65))&lt;5,IF(ISNUMBER(LARGE((S65,T65,J65,N65,O65),1)),LARGE((S65,T65,J65,N65,O65),1),0)+IF(ISNUMBER(LARGE((S65,T65,J65,N65,O65),2)),LARGE((S65,T65,J65,N65,O65),2),0)+IF(ISNUMBER(LARGE((S65,T65,J65,N65,O65),3)),LARGE((S65,T65,J65,N65,O65),3),0)+IF(ISNUMBER(LARGE((S65,T65,J65,N65,O65),4)),LARGE((S65,T65,J65,N65,O65),4),0))</f>
        <v>187.5</v>
      </c>
      <c r="Q65" s="146"/>
      <c r="R65" s="144"/>
      <c r="S65" s="148">
        <f>IF((ISBLANK(L65)+ISBLANK(M65)+ISBLANK(I65)+ISBLANK(K65))&lt;4,IF(ISNUMBER(LARGE((L65,M65,I65,K65),1)),LARGE((L65,M65,I65,K65),1)))</f>
        <v>93.75</v>
      </c>
      <c r="T65" s="148">
        <f>IF((ISBLANK(L65)+ISBLANK(M65)+ISBLANK(I65)+ISBLANK(K65))&lt;4,IF(ISNUMBER(LARGE((L65,M65,I65,K65),2)),LARGE((L65,M65,I65,K65),2)))</f>
        <v>93.75</v>
      </c>
    </row>
    <row r="66" spans="1:20" ht="15" customHeight="1" x14ac:dyDescent="0.3">
      <c r="A66" s="154" t="s">
        <v>29</v>
      </c>
      <c r="B66" s="136">
        <v>58</v>
      </c>
      <c r="C66" s="168" t="s">
        <v>212</v>
      </c>
      <c r="D66" s="168" t="s">
        <v>213</v>
      </c>
      <c r="E66" s="168">
        <v>2010</v>
      </c>
      <c r="F66" s="156" t="s">
        <v>214</v>
      </c>
      <c r="G66" s="138" t="s">
        <v>1</v>
      </c>
      <c r="H66" s="169" t="s">
        <v>96</v>
      </c>
      <c r="I66" s="140">
        <v>93.75</v>
      </c>
      <c r="J66" s="141"/>
      <c r="K66" s="142">
        <v>93.75</v>
      </c>
      <c r="L66" s="143"/>
      <c r="M66" s="143"/>
      <c r="N66" s="144"/>
      <c r="O66" s="141"/>
      <c r="P66" s="145">
        <f>IF((ISBLANK(S66)+ISBLANK(J66)+ISBLANK(T66)+ISBLANK(N66)+ISBLANK(O66))&lt;5,IF(ISNUMBER(LARGE((S66,T66,J66,N66,O66),1)),LARGE((S66,T66,J66,N66,O66),1),0)+IF(ISNUMBER(LARGE((S66,T66,J66,N66,O66),2)),LARGE((S66,T66,J66,N66,O66),2),0)+IF(ISNUMBER(LARGE((S66,T66,J66,N66,O66),3)),LARGE((S66,T66,J66,N66,O66),3),0)+IF(ISNUMBER(LARGE((S66,T66,J66,N66,O66),4)),LARGE((S66,T66,J66,N66,O66),4),0))</f>
        <v>187.5</v>
      </c>
      <c r="Q66" s="146"/>
      <c r="R66" s="147"/>
      <c r="S66" s="148">
        <f>IF((ISBLANK(L66)+ISBLANK(M66)+ISBLANK(I66)+ISBLANK(K66))&lt;4,IF(ISNUMBER(LARGE((L66,M66,I66,K66),1)),LARGE((L66,M66,I66,K66),1)))</f>
        <v>93.75</v>
      </c>
      <c r="T66" s="148">
        <f>IF((ISBLANK(L66)+ISBLANK(M66)+ISBLANK(I66)+ISBLANK(K66))&lt;4,IF(ISNUMBER(LARGE((L66,M66,I66,K66),2)),LARGE((L66,M66,I66,K66),2)))</f>
        <v>93.75</v>
      </c>
    </row>
    <row r="67" spans="1:20" ht="15" customHeight="1" x14ac:dyDescent="0.3">
      <c r="A67" s="154" t="s">
        <v>29</v>
      </c>
      <c r="B67" s="136">
        <v>58</v>
      </c>
      <c r="C67" s="168" t="s">
        <v>360</v>
      </c>
      <c r="D67" s="168" t="s">
        <v>361</v>
      </c>
      <c r="E67" s="168">
        <v>2009</v>
      </c>
      <c r="F67" s="156" t="s">
        <v>192</v>
      </c>
      <c r="G67" s="177" t="s">
        <v>1</v>
      </c>
      <c r="H67" s="169" t="s">
        <v>23</v>
      </c>
      <c r="I67" s="140">
        <v>156.25</v>
      </c>
      <c r="J67" s="141"/>
      <c r="K67" s="142">
        <v>31.25</v>
      </c>
      <c r="L67" s="143"/>
      <c r="M67" s="143"/>
      <c r="N67" s="144"/>
      <c r="O67" s="141"/>
      <c r="P67" s="145">
        <f>IF((ISBLANK(S67)+ISBLANK(J67)+ISBLANK(T67)+ISBLANK(N67)+ISBLANK(O67))&lt;5,IF(ISNUMBER(LARGE((S67,T67,J67,N67,O67),1)),LARGE((S67,T67,J67,N67,O67),1),0)+IF(ISNUMBER(LARGE((S67,T67,J67,N67,O67),2)),LARGE((S67,T67,J67,N67,O67),2),0)+IF(ISNUMBER(LARGE((S67,T67,J67,N67,O67),3)),LARGE((S67,T67,J67,N67,O67),3),0)+IF(ISNUMBER(LARGE((S67,T67,J67,N67,O67),4)),LARGE((S67,T67,J67,N67,O67),4),0))</f>
        <v>187.5</v>
      </c>
      <c r="Q67" s="193"/>
      <c r="R67" s="176"/>
      <c r="S67" s="148">
        <f>IF((ISBLANK(L67)+ISBLANK(M67)+ISBLANK(I67)+ISBLANK(K67))&lt;4,IF(ISNUMBER(LARGE((L67,M67,I67,K67),1)),LARGE((L67,M67,I67,K67),1)))</f>
        <v>156.25</v>
      </c>
      <c r="T67" s="148">
        <f>IF((ISBLANK(L67)+ISBLANK(M67)+ISBLANK(I67)+ISBLANK(K67))&lt;4,IF(ISNUMBER(LARGE((L67,M67,I67,K67),2)),LARGE((L67,M67,I67,K67),2)))</f>
        <v>31.25</v>
      </c>
    </row>
    <row r="68" spans="1:20" ht="15" customHeight="1" x14ac:dyDescent="0.3">
      <c r="A68" s="154" t="s">
        <v>29</v>
      </c>
      <c r="B68" s="136">
        <v>58</v>
      </c>
      <c r="C68" s="168" t="s">
        <v>230</v>
      </c>
      <c r="D68" s="168" t="s">
        <v>57</v>
      </c>
      <c r="E68" s="168">
        <v>2009</v>
      </c>
      <c r="F68" s="156" t="s">
        <v>48</v>
      </c>
      <c r="G68" s="177" t="s">
        <v>1</v>
      </c>
      <c r="H68" s="169">
        <v>-81</v>
      </c>
      <c r="I68" s="140"/>
      <c r="J68" s="141"/>
      <c r="K68" s="142">
        <v>93.75</v>
      </c>
      <c r="L68" s="143">
        <v>93.75</v>
      </c>
      <c r="M68" s="143"/>
      <c r="N68" s="144"/>
      <c r="O68" s="141"/>
      <c r="P68" s="145">
        <f>IF((ISBLANK(S68)+ISBLANK(J68)+ISBLANK(T68)+ISBLANK(N68)+ISBLANK(O68))&lt;5,IF(ISNUMBER(LARGE((S68,T68,J68,N68,O68),1)),LARGE((S68,T68,J68,N68,O68),1),0)+IF(ISNUMBER(LARGE((S68,T68,J68,N68,O68),2)),LARGE((S68,T68,J68,N68,O68),2),0)+IF(ISNUMBER(LARGE((S68,T68,J68,N68,O68),3)),LARGE((S68,T68,J68,N68,O68),3),0)+IF(ISNUMBER(LARGE((S68,T68,J68,N68,O68),4)),LARGE((S68,T68,J68,N68,O68),4),0))</f>
        <v>187.5</v>
      </c>
      <c r="Q68" s="190"/>
      <c r="R68" s="180"/>
      <c r="S68" s="148">
        <f>IF((ISBLANK(L68)+ISBLANK(M68)+ISBLANK(I68)+ISBLANK(K68))&lt;4,IF(ISNUMBER(LARGE((L68,M68,I68,K68),1)),LARGE((L68,M68,I68,K68),1)))</f>
        <v>93.75</v>
      </c>
      <c r="T68" s="148">
        <f>IF((ISBLANK(L68)+ISBLANK(M68)+ISBLANK(I68)+ISBLANK(K68))&lt;4,IF(ISNUMBER(LARGE((L68,M68,I68,K68),2)),LARGE((L68,M68,I68,K68),2)))</f>
        <v>93.75</v>
      </c>
    </row>
    <row r="69" spans="1:20" ht="15" customHeight="1" x14ac:dyDescent="0.3">
      <c r="A69" s="154" t="s">
        <v>29</v>
      </c>
      <c r="B69" s="136">
        <v>62</v>
      </c>
      <c r="C69" s="168" t="s">
        <v>413</v>
      </c>
      <c r="D69" s="168" t="s">
        <v>414</v>
      </c>
      <c r="E69" s="168">
        <v>2010</v>
      </c>
      <c r="F69" s="156" t="s">
        <v>214</v>
      </c>
      <c r="G69" s="165" t="s">
        <v>1</v>
      </c>
      <c r="H69" s="169" t="s">
        <v>23</v>
      </c>
      <c r="I69" s="140"/>
      <c r="J69" s="141"/>
      <c r="K69" s="142">
        <v>31.25</v>
      </c>
      <c r="L69" s="143"/>
      <c r="M69" s="143"/>
      <c r="N69" s="144">
        <v>150</v>
      </c>
      <c r="O69" s="141"/>
      <c r="P69" s="145">
        <f>IF((ISBLANK(S69)+ISBLANK(J69)+ISBLANK(T69)+ISBLANK(N69)+ISBLANK(O69))&lt;5,IF(ISNUMBER(LARGE((S69,T69,J69,N69,O69),1)),LARGE((S69,T69,J69,N69,O69),1),0)+IF(ISNUMBER(LARGE((S69,T69,J69,N69,O69),2)),LARGE((S69,T69,J69,N69,O69),2),0)+IF(ISNUMBER(LARGE((S69,T69,J69,N69,O69),3)),LARGE((S69,T69,J69,N69,O69),3),0)+IF(ISNUMBER(LARGE((S69,T69,J69,N69,O69),4)),LARGE((S69,T69,J69,N69,O69),4),0))</f>
        <v>181.25</v>
      </c>
      <c r="Q69" s="193"/>
      <c r="R69" s="176"/>
      <c r="S69" s="148">
        <f>IF((ISBLANK(L69)+ISBLANK(M69)+ISBLANK(I69)+ISBLANK(K69))&lt;4,IF(ISNUMBER(LARGE((L69,M69,I69,K69),1)),LARGE((L69,M69,I69,K69),1)))</f>
        <v>31.25</v>
      </c>
      <c r="T69" s="148" t="b">
        <f>IF((ISBLANK(L69)+ISBLANK(M69)+ISBLANK(I69)+ISBLANK(K69))&lt;4,IF(ISNUMBER(LARGE((L69,M69,I69,K69),2)),LARGE((L69,M69,I69,K69),2)))</f>
        <v>0</v>
      </c>
    </row>
    <row r="70" spans="1:20" ht="15" customHeight="1" x14ac:dyDescent="0.3">
      <c r="A70" s="154" t="s">
        <v>29</v>
      </c>
      <c r="B70" s="136">
        <v>63</v>
      </c>
      <c r="C70" s="168" t="s">
        <v>395</v>
      </c>
      <c r="D70" s="168" t="s">
        <v>396</v>
      </c>
      <c r="E70" s="168">
        <v>2010</v>
      </c>
      <c r="F70" s="156" t="s">
        <v>397</v>
      </c>
      <c r="G70" s="165" t="s">
        <v>1</v>
      </c>
      <c r="H70" s="169" t="s">
        <v>204</v>
      </c>
      <c r="I70" s="140"/>
      <c r="J70" s="141"/>
      <c r="K70" s="216">
        <v>66.017250000000004</v>
      </c>
      <c r="L70" s="143"/>
      <c r="M70" s="143"/>
      <c r="N70" s="144">
        <v>106.25</v>
      </c>
      <c r="O70" s="141"/>
      <c r="P70" s="145">
        <f>IF((ISBLANK(S70)+ISBLANK(J70)+ISBLANK(T70)+ISBLANK(N70)+ISBLANK(O70))&lt;5,IF(ISNUMBER(LARGE((S70,T70,J70,N70,O70),1)),LARGE((S70,T70,J70,N70,O70),1),0)+IF(ISNUMBER(LARGE((S70,T70,J70,N70,O70),2)),LARGE((S70,T70,J70,N70,O70),2),0)+IF(ISNUMBER(LARGE((S70,T70,J70,N70,O70),3)),LARGE((S70,T70,J70,N70,O70),3),0)+IF(ISNUMBER(LARGE((S70,T70,J70,N70,O70),4)),LARGE((S70,T70,J70,N70,O70),4),0))</f>
        <v>172.26724999999999</v>
      </c>
      <c r="Q70" s="190"/>
      <c r="R70" s="147"/>
      <c r="S70" s="148">
        <f>IF((ISBLANK(L70)+ISBLANK(M70)+ISBLANK(I70)+ISBLANK(K70))&lt;4,IF(ISNUMBER(LARGE((L70,M70,I70,K70),1)),LARGE((L70,M70,I70,K70),1)))</f>
        <v>66.017250000000004</v>
      </c>
      <c r="T70" s="148" t="b">
        <f>IF((ISBLANK(L70)+ISBLANK(M70)+ISBLANK(I70)+ISBLANK(K70))&lt;4,IF(ISNUMBER(LARGE((L70,M70,I70,K70),2)),LARGE((L70,M70,I70,K70),2)))</f>
        <v>0</v>
      </c>
    </row>
    <row r="71" spans="1:20" ht="15" customHeight="1" x14ac:dyDescent="0.3">
      <c r="A71" s="154" t="s">
        <v>29</v>
      </c>
      <c r="B71" s="136">
        <v>64</v>
      </c>
      <c r="C71" s="141" t="s">
        <v>138</v>
      </c>
      <c r="D71" s="141" t="s">
        <v>425</v>
      </c>
      <c r="E71" s="141">
        <v>2010</v>
      </c>
      <c r="F71" s="200" t="s">
        <v>123</v>
      </c>
      <c r="G71" s="207" t="s">
        <v>1</v>
      </c>
      <c r="H71" s="201">
        <v>-50</v>
      </c>
      <c r="I71" s="140"/>
      <c r="J71" s="141"/>
      <c r="K71" s="142"/>
      <c r="L71" s="143">
        <v>156.25</v>
      </c>
      <c r="M71" s="143"/>
      <c r="N71" s="144"/>
      <c r="O71" s="141"/>
      <c r="P71" s="145">
        <f>IF((ISBLANK(S71)+ISBLANK(J71)+ISBLANK(T71)+ISBLANK(N71)+ISBLANK(O71))&lt;5,IF(ISNUMBER(LARGE((S71,T71,J71,N71,O71),1)),LARGE((S71,T71,J71,N71,O71),1),0)+IF(ISNUMBER(LARGE((S71,T71,J71,N71,O71),2)),LARGE((S71,T71,J71,N71,O71),2),0)+IF(ISNUMBER(LARGE((S71,T71,J71,N71,O71),3)),LARGE((S71,T71,J71,N71,O71),3),0)+IF(ISNUMBER(LARGE((S71,T71,J71,N71,O71),4)),LARGE((S71,T71,J71,N71,O71),4),0))</f>
        <v>156.25</v>
      </c>
      <c r="Q71" s="141"/>
      <c r="R71" s="141"/>
      <c r="S71" s="148">
        <f>IF((ISBLANK(L71)+ISBLANK(M71)+ISBLANK(I71)+ISBLANK(K71))&lt;4,IF(ISNUMBER(LARGE((L71,M71,I71,K71),1)),LARGE((L71,M71,I71,K71),1)))</f>
        <v>156.25</v>
      </c>
      <c r="T71" s="148" t="b">
        <f>IF((ISBLANK(L71)+ISBLANK(M71)+ISBLANK(I71)+ISBLANK(K71))&lt;4,IF(ISNUMBER(LARGE((L71,M71,I71,K71),2)),LARGE((L71,M71,I71,K71),2)))</f>
        <v>0</v>
      </c>
    </row>
    <row r="72" spans="1:20" ht="15" customHeight="1" x14ac:dyDescent="0.3">
      <c r="A72" s="154" t="s">
        <v>29</v>
      </c>
      <c r="B72" s="136">
        <v>64</v>
      </c>
      <c r="C72" s="141" t="s">
        <v>438</v>
      </c>
      <c r="D72" s="141" t="s">
        <v>437</v>
      </c>
      <c r="E72" s="141">
        <v>2010</v>
      </c>
      <c r="F72" s="200" t="s">
        <v>37</v>
      </c>
      <c r="G72" s="207" t="s">
        <v>1</v>
      </c>
      <c r="H72" s="201">
        <v>-81</v>
      </c>
      <c r="I72" s="140"/>
      <c r="J72" s="141"/>
      <c r="K72" s="142"/>
      <c r="L72" s="143"/>
      <c r="M72" s="143">
        <v>156.25</v>
      </c>
      <c r="N72" s="144"/>
      <c r="O72" s="141"/>
      <c r="P72" s="145">
        <f>IF((ISBLANK(S72)+ISBLANK(J72)+ISBLANK(T72)+ISBLANK(N72)+ISBLANK(O72))&lt;5,IF(ISNUMBER(LARGE((S72,T72,J72,N72,O72),1)),LARGE((S72,T72,J72,N72,O72),1),0)+IF(ISNUMBER(LARGE((S72,T72,J72,N72,O72),2)),LARGE((S72,T72,J72,N72,O72),2),0)+IF(ISNUMBER(LARGE((S72,T72,J72,N72,O72),3)),LARGE((S72,T72,J72,N72,O72),3),0)+IF(ISNUMBER(LARGE((S72,T72,J72,N72,O72),4)),LARGE((S72,T72,J72,N72,O72),4),0))</f>
        <v>156.25</v>
      </c>
      <c r="Q72" s="141"/>
      <c r="R72" s="141"/>
      <c r="S72" s="148">
        <f>IF((ISBLANK(L72)+ISBLANK(M72)+ISBLANK(I72)+ISBLANK(K72))&lt;4,IF(ISNUMBER(LARGE((L72,M72,I72,K72),1)),LARGE((L72,M72,I72,K72),1)))</f>
        <v>156.25</v>
      </c>
      <c r="T72" s="148" t="b">
        <f>IF((ISBLANK(L72)+ISBLANK(M72)+ISBLANK(I72)+ISBLANK(K72))&lt;4,IF(ISNUMBER(LARGE((L72,M72,I72,K72),2)),LARGE((L72,M72,I72,K72),2)))</f>
        <v>0</v>
      </c>
    </row>
    <row r="73" spans="1:20" ht="15" customHeight="1" x14ac:dyDescent="0.3">
      <c r="A73" s="210" t="s">
        <v>29</v>
      </c>
      <c r="B73" s="136">
        <v>66</v>
      </c>
      <c r="C73" s="141" t="s">
        <v>470</v>
      </c>
      <c r="D73" s="141" t="s">
        <v>469</v>
      </c>
      <c r="E73" s="141">
        <v>2009</v>
      </c>
      <c r="F73" s="200" t="s">
        <v>77</v>
      </c>
      <c r="G73" s="217" t="s">
        <v>1</v>
      </c>
      <c r="H73" s="201">
        <v>-81</v>
      </c>
      <c r="I73" s="140"/>
      <c r="J73" s="141"/>
      <c r="K73" s="142"/>
      <c r="L73" s="143"/>
      <c r="M73" s="143"/>
      <c r="N73" s="144">
        <v>150</v>
      </c>
      <c r="O73" s="141"/>
      <c r="P73" s="215">
        <f>IF((ISBLANK(S73)+ISBLANK(J73)+ISBLANK(T73)+ISBLANK(N73)+ISBLANK(O73))&lt;5,IF(ISNUMBER(LARGE((S73,T73,J73,N73,O73),1)),LARGE((S73,T73,J73,N73,O73),1),0)+IF(ISNUMBER(LARGE((S73,T73,J73,N73,O73),2)),LARGE((S73,T73,J73,N73,O73),2),0)+IF(ISNUMBER(LARGE((S73,T73,J73,N73,O73),3)),LARGE((S73,T73,J73,N73,O73),3),0)+IF(ISNUMBER(LARGE((S73,T73,J73,N73,O73),4)),LARGE((S73,T73,J73,N73,O73),4),0))</f>
        <v>150</v>
      </c>
      <c r="Q73" s="141"/>
      <c r="R73" s="141"/>
      <c r="S73" s="148" t="b">
        <f>IF((ISBLANK(L73)+ISBLANK(M73)+ISBLANK(I73)+ISBLANK(K73))&lt;4,IF(ISNUMBER(LARGE((L73,M73,I73,K73),1)),LARGE((L73,M73,I73,K73),1)))</f>
        <v>0</v>
      </c>
      <c r="T73" s="148" t="b">
        <f>IF((ISBLANK(L73)+ISBLANK(M73)+ISBLANK(I73)+ISBLANK(K73))&lt;4,IF(ISNUMBER(LARGE((L73,M73,I73,K73),2)),LARGE((L73,M73,I73,K73),2)))</f>
        <v>0</v>
      </c>
    </row>
    <row r="74" spans="1:20" ht="15" customHeight="1" x14ac:dyDescent="0.3">
      <c r="A74" s="154" t="s">
        <v>29</v>
      </c>
      <c r="B74" s="136">
        <v>67</v>
      </c>
      <c r="C74" s="172" t="s">
        <v>399</v>
      </c>
      <c r="D74" s="172" t="s">
        <v>57</v>
      </c>
      <c r="E74" s="172">
        <v>2011</v>
      </c>
      <c r="F74" s="173" t="s">
        <v>34</v>
      </c>
      <c r="G74" s="194" t="s">
        <v>76</v>
      </c>
      <c r="H74" s="175" t="s">
        <v>168</v>
      </c>
      <c r="I74" s="140"/>
      <c r="J74" s="141"/>
      <c r="K74" s="142">
        <v>93.75</v>
      </c>
      <c r="L74" s="143">
        <v>46.88</v>
      </c>
      <c r="M74" s="143"/>
      <c r="N74" s="144"/>
      <c r="O74" s="141"/>
      <c r="P74" s="145">
        <f>IF((ISBLANK(S74)+ISBLANK(J74)+ISBLANK(T74)+ISBLANK(N74)+ISBLANK(O74))&lt;5,IF(ISNUMBER(LARGE((S74,T74,J74,N74,O74),1)),LARGE((S74,T74,J74,N74,O74),1),0)+IF(ISNUMBER(LARGE((S74,T74,J74,N74,O74),2)),LARGE((S74,T74,J74,N74,O74),2),0)+IF(ISNUMBER(LARGE((S74,T74,J74,N74,O74),3)),LARGE((S74,T74,J74,N74,O74),3),0)+IF(ISNUMBER(LARGE((S74,T74,J74,N74,O74),4)),LARGE((S74,T74,J74,N74,O74),4),0))</f>
        <v>140.63</v>
      </c>
      <c r="Q74" s="190"/>
      <c r="R74" s="147"/>
      <c r="S74" s="148">
        <f>IF((ISBLANK(L74)+ISBLANK(M74)+ISBLANK(I74)+ISBLANK(K74))&lt;4,IF(ISNUMBER(LARGE((L74,M74,I74,K74),1)),LARGE((L74,M74,I74,K74),1)))</f>
        <v>93.75</v>
      </c>
      <c r="T74" s="148">
        <f>IF((ISBLANK(L74)+ISBLANK(M74)+ISBLANK(I74)+ISBLANK(K74))&lt;4,IF(ISNUMBER(LARGE((L74,M74,I74,K74),2)),LARGE((L74,M74,I74,K74),2)))</f>
        <v>46.88</v>
      </c>
    </row>
    <row r="75" spans="1:20" ht="15" customHeight="1" x14ac:dyDescent="0.3">
      <c r="A75" s="154" t="s">
        <v>29</v>
      </c>
      <c r="B75" s="136">
        <v>67</v>
      </c>
      <c r="C75" s="168" t="s">
        <v>149</v>
      </c>
      <c r="D75" s="168" t="s">
        <v>186</v>
      </c>
      <c r="E75" s="168">
        <v>2009</v>
      </c>
      <c r="F75" s="156" t="s">
        <v>53</v>
      </c>
      <c r="G75" s="165" t="s">
        <v>1</v>
      </c>
      <c r="H75" s="157">
        <v>-81</v>
      </c>
      <c r="I75" s="140">
        <v>31.25</v>
      </c>
      <c r="J75" s="141"/>
      <c r="K75" s="142"/>
      <c r="L75" s="143">
        <v>93.75</v>
      </c>
      <c r="M75" s="143">
        <v>46.88</v>
      </c>
      <c r="N75" s="144"/>
      <c r="O75" s="141"/>
      <c r="P75" s="145">
        <f>IF((ISBLANK(S75)+ISBLANK(J75)+ISBLANK(T75)+ISBLANK(N75)+ISBLANK(O75))&lt;5,IF(ISNUMBER(LARGE((S75,T75,J75,N75,O75),1)),LARGE((S75,T75,J75,N75,O75),1),0)+IF(ISNUMBER(LARGE((S75,T75,J75,N75,O75),2)),LARGE((S75,T75,J75,N75,O75),2),0)+IF(ISNUMBER(LARGE((S75,T75,J75,N75,O75),3)),LARGE((S75,T75,J75,N75,O75),3),0)+IF(ISNUMBER(LARGE((S75,T75,J75,N75,O75),4)),LARGE((S75,T75,J75,N75,O75),4),0))</f>
        <v>140.63</v>
      </c>
      <c r="Q75" s="147"/>
      <c r="R75" s="147"/>
      <c r="S75" s="148">
        <f>IF((ISBLANK(L75)+ISBLANK(M75)+ISBLANK(I75)+ISBLANK(K75))&lt;4,IF(ISNUMBER(LARGE((L75,M75,I75,K75),1)),LARGE((L75,M75,I75,K75),1)))</f>
        <v>93.75</v>
      </c>
      <c r="T75" s="148">
        <f>IF((ISBLANK(L75)+ISBLANK(M75)+ISBLANK(I75)+ISBLANK(K75))&lt;4,IF(ISNUMBER(LARGE((L75,M75,I75,K75),2)),LARGE((L75,M75,I75,K75),2)))</f>
        <v>46.88</v>
      </c>
    </row>
    <row r="76" spans="1:20" ht="15" customHeight="1" x14ac:dyDescent="0.3">
      <c r="A76" s="135" t="s">
        <v>29</v>
      </c>
      <c r="B76" s="136">
        <v>69</v>
      </c>
      <c r="C76" s="168" t="s">
        <v>176</v>
      </c>
      <c r="D76" s="168" t="s">
        <v>343</v>
      </c>
      <c r="E76" s="168">
        <v>2010</v>
      </c>
      <c r="F76" s="156" t="s">
        <v>32</v>
      </c>
      <c r="G76" s="165" t="s">
        <v>1</v>
      </c>
      <c r="H76" s="169" t="s">
        <v>103</v>
      </c>
      <c r="I76" s="140">
        <v>62.5</v>
      </c>
      <c r="J76" s="141"/>
      <c r="K76" s="142">
        <v>62.5</v>
      </c>
      <c r="L76" s="143"/>
      <c r="M76" s="143"/>
      <c r="N76" s="144"/>
      <c r="O76" s="141"/>
      <c r="P76" s="145">
        <f>IF((ISBLANK(S76)+ISBLANK(J76)+ISBLANK(T76)+ISBLANK(N76)+ISBLANK(O76))&lt;5,IF(ISNUMBER(LARGE((S76,T76,J76,N76,O76),1)),LARGE((S76,T76,J76,N76,O76),1),0)+IF(ISNUMBER(LARGE((S76,T76,J76,N76,O76),2)),LARGE((S76,T76,J76,N76,O76),2),0)+IF(ISNUMBER(LARGE((S76,T76,J76,N76,O76),3)),LARGE((S76,T76,J76,N76,O76),3),0)+IF(ISNUMBER(LARGE((S76,T76,J76,N76,O76),4)),LARGE((S76,T76,J76,N76,O76),4),0))</f>
        <v>125</v>
      </c>
      <c r="Q76" s="147"/>
      <c r="R76" s="147"/>
      <c r="S76" s="148">
        <f>IF((ISBLANK(L76)+ISBLANK(M76)+ISBLANK(I76)+ISBLANK(K76))&lt;4,IF(ISNUMBER(LARGE((L76,M76,I76,K76),1)),LARGE((L76,M76,I76,K76),1)))</f>
        <v>62.5</v>
      </c>
      <c r="T76" s="148">
        <f>IF((ISBLANK(L76)+ISBLANK(M76)+ISBLANK(I76)+ISBLANK(K76))&lt;4,IF(ISNUMBER(LARGE((L76,M76,I76,K76),2)),LARGE((L76,M76,I76,K76),2)))</f>
        <v>62.5</v>
      </c>
    </row>
    <row r="77" spans="1:20" ht="15" customHeight="1" x14ac:dyDescent="0.3">
      <c r="A77" s="154" t="s">
        <v>29</v>
      </c>
      <c r="B77" s="136">
        <v>70</v>
      </c>
      <c r="C77" s="141" t="s">
        <v>430</v>
      </c>
      <c r="D77" s="141" t="s">
        <v>429</v>
      </c>
      <c r="E77" s="141">
        <v>2010</v>
      </c>
      <c r="F77" s="200" t="s">
        <v>431</v>
      </c>
      <c r="G77" s="207" t="s">
        <v>1</v>
      </c>
      <c r="H77" s="201">
        <v>-50</v>
      </c>
      <c r="I77" s="140"/>
      <c r="J77" s="141"/>
      <c r="K77" s="142"/>
      <c r="L77" s="143">
        <v>62.5</v>
      </c>
      <c r="M77" s="143"/>
      <c r="N77" s="144">
        <v>50</v>
      </c>
      <c r="O77" s="141"/>
      <c r="P77" s="145">
        <f>IF((ISBLANK(S77)+ISBLANK(J77)+ISBLANK(T77)+ISBLANK(N77)+ISBLANK(O77))&lt;5,IF(ISNUMBER(LARGE((S77,T77,J77,N77,O77),1)),LARGE((S77,T77,J77,N77,O77),1),0)+IF(ISNUMBER(LARGE((S77,T77,J77,N77,O77),2)),LARGE((S77,T77,J77,N77,O77),2),0)+IF(ISNUMBER(LARGE((S77,T77,J77,N77,O77),3)),LARGE((S77,T77,J77,N77,O77),3),0)+IF(ISNUMBER(LARGE((S77,T77,J77,N77,O77),4)),LARGE((S77,T77,J77,N77,O77),4),0))</f>
        <v>112.5</v>
      </c>
      <c r="Q77" s="141"/>
      <c r="R77" s="141"/>
      <c r="S77" s="148">
        <f>IF((ISBLANK(L77)+ISBLANK(M77)+ISBLANK(I77)+ISBLANK(K77))&lt;4,IF(ISNUMBER(LARGE((L77,M77,I77,K77),1)),LARGE((L77,M77,I77,K77),1)))</f>
        <v>62.5</v>
      </c>
      <c r="T77" s="148" t="b">
        <f>IF((ISBLANK(L77)+ISBLANK(M77)+ISBLANK(I77)+ISBLANK(K77))&lt;4,IF(ISNUMBER(LARGE((L77,M77,I77,K77),2)),LARGE((L77,M77,I77,K77),2)))</f>
        <v>0</v>
      </c>
    </row>
    <row r="78" spans="1:20" ht="15" customHeight="1" x14ac:dyDescent="0.3">
      <c r="A78" s="135" t="s">
        <v>29</v>
      </c>
      <c r="B78" s="136">
        <v>71</v>
      </c>
      <c r="C78" s="168" t="s">
        <v>468</v>
      </c>
      <c r="D78" s="168" t="s">
        <v>472</v>
      </c>
      <c r="E78" s="168">
        <v>2010</v>
      </c>
      <c r="F78" s="156" t="s">
        <v>48</v>
      </c>
      <c r="G78" s="165" t="s">
        <v>1</v>
      </c>
      <c r="H78" s="169" t="s">
        <v>96</v>
      </c>
      <c r="I78" s="140"/>
      <c r="J78" s="180"/>
      <c r="K78" s="142"/>
      <c r="L78" s="143"/>
      <c r="M78" s="143"/>
      <c r="N78" s="147">
        <v>100</v>
      </c>
      <c r="O78" s="180"/>
      <c r="P78" s="145">
        <f>IF((ISBLANK(S78)+ISBLANK(J78)+ISBLANK(T78)+ISBLANK(N78)+ISBLANK(O78))&lt;5,IF(ISNUMBER(LARGE((S78,T78,J78,N78,O78),1)),LARGE((S78,T78,J78,N78,O78),1),0)+IF(ISNUMBER(LARGE((S78,T78,J78,N78,O78),2)),LARGE((S78,T78,J78,N78,O78),2),0)+IF(ISNUMBER(LARGE((S78,T78,J78,N78,O78),3)),LARGE((S78,T78,J78,N78,O78),3),0)+IF(ISNUMBER(LARGE((S78,T78,J78,N78,O78),4)),LARGE((S78,T78,J78,N78,O78),4),0))</f>
        <v>100</v>
      </c>
      <c r="Q78" s="190"/>
      <c r="R78" s="147"/>
      <c r="S78" s="148" t="b">
        <f>IF((ISBLANK(L78)+ISBLANK(M78)+ISBLANK(I78)+ISBLANK(K78))&lt;4,IF(ISNUMBER(LARGE((L78,M78,I78,K78),1)),LARGE((L78,M78,I78,K78),1)))</f>
        <v>0</v>
      </c>
      <c r="T78" s="148" t="b">
        <f>IF((ISBLANK(L78)+ISBLANK(M78)+ISBLANK(I78)+ISBLANK(K78))&lt;4,IF(ISNUMBER(LARGE((L78,M78,I78,K78),2)),LARGE((L78,M78,I78,K78),2)))</f>
        <v>0</v>
      </c>
    </row>
    <row r="79" spans="1:20" ht="15" customHeight="1" x14ac:dyDescent="0.3">
      <c r="A79" s="154" t="s">
        <v>29</v>
      </c>
      <c r="B79" s="136">
        <v>72</v>
      </c>
      <c r="C79" s="141" t="s">
        <v>427</v>
      </c>
      <c r="D79" s="141" t="s">
        <v>426</v>
      </c>
      <c r="E79" s="141">
        <v>2010</v>
      </c>
      <c r="F79" s="200" t="s">
        <v>428</v>
      </c>
      <c r="G79" s="207" t="s">
        <v>1</v>
      </c>
      <c r="H79" s="201">
        <v>-50</v>
      </c>
      <c r="I79" s="140"/>
      <c r="J79" s="141"/>
      <c r="K79" s="142"/>
      <c r="L79" s="143">
        <v>93.75</v>
      </c>
      <c r="M79" s="143"/>
      <c r="N79" s="144"/>
      <c r="O79" s="141"/>
      <c r="P79" s="145">
        <f>IF((ISBLANK(S79)+ISBLANK(J79)+ISBLANK(T79)+ISBLANK(N79)+ISBLANK(O79))&lt;5,IF(ISNUMBER(LARGE((S79,T79,J79,N79,O79),1)),LARGE((S79,T79,J79,N79,O79),1),0)+IF(ISNUMBER(LARGE((S79,T79,J79,N79,O79),2)),LARGE((S79,T79,J79,N79,O79),2),0)+IF(ISNUMBER(LARGE((S79,T79,J79,N79,O79),3)),LARGE((S79,T79,J79,N79,O79),3),0)+IF(ISNUMBER(LARGE((S79,T79,J79,N79,O79),4)),LARGE((S79,T79,J79,N79,O79),4),0))</f>
        <v>93.75</v>
      </c>
      <c r="Q79" s="141"/>
      <c r="R79" s="141"/>
      <c r="S79" s="148">
        <f>IF((ISBLANK(L79)+ISBLANK(M79)+ISBLANK(I79)+ISBLANK(K79))&lt;4,IF(ISNUMBER(LARGE((L79,M79,I79,K79),1)),LARGE((L79,M79,I79,K79),1)))</f>
        <v>93.75</v>
      </c>
      <c r="T79" s="148" t="b">
        <f>IF((ISBLANK(L79)+ISBLANK(M79)+ISBLANK(I79)+ISBLANK(K79))&lt;4,IF(ISNUMBER(LARGE((L79,M79,I79,K79),2)),LARGE((L79,M79,I79,K79),2)))</f>
        <v>0</v>
      </c>
    </row>
    <row r="80" spans="1:20" ht="15" customHeight="1" x14ac:dyDescent="0.3">
      <c r="A80" s="154" t="s">
        <v>29</v>
      </c>
      <c r="B80" s="136">
        <v>72</v>
      </c>
      <c r="C80" s="141" t="s">
        <v>441</v>
      </c>
      <c r="D80" s="141" t="s">
        <v>91</v>
      </c>
      <c r="E80" s="141">
        <v>2010</v>
      </c>
      <c r="F80" s="200" t="s">
        <v>442</v>
      </c>
      <c r="G80" s="207" t="s">
        <v>1</v>
      </c>
      <c r="H80" s="201">
        <v>-66</v>
      </c>
      <c r="I80" s="218"/>
      <c r="J80" s="141"/>
      <c r="K80" s="142"/>
      <c r="L80" s="143"/>
      <c r="M80" s="143">
        <v>93.75</v>
      </c>
      <c r="N80" s="144"/>
      <c r="O80" s="141"/>
      <c r="P80" s="145">
        <f>IF((ISBLANK(S80)+ISBLANK(J80)+ISBLANK(T80)+ISBLANK(N80)+ISBLANK(O80))&lt;5,IF(ISNUMBER(LARGE((S80,T80,J80,N80,O80),1)),LARGE((S80,T80,J80,N80,O80),1),0)+IF(ISNUMBER(LARGE((S80,T80,J80,N80,O80),2)),LARGE((S80,T80,J80,N80,O80),2),0)+IF(ISNUMBER(LARGE((S80,T80,J80,N80,O80),3)),LARGE((S80,T80,J80,N80,O80),3),0)+IF(ISNUMBER(LARGE((S80,T80,J80,N80,O80),4)),LARGE((S80,T80,J80,N80,O80),4),0))</f>
        <v>93.75</v>
      </c>
      <c r="Q80" s="141"/>
      <c r="R80" s="141"/>
      <c r="S80" s="148">
        <f>IF((ISBLANK(L80)+ISBLANK(M80)+ISBLANK(I80)+ISBLANK(K80))&lt;4,IF(ISNUMBER(LARGE((L80,M80,I80,K80),1)),LARGE((L80,M80,I80,K80),1)))</f>
        <v>93.75</v>
      </c>
      <c r="T80" s="148" t="b">
        <f>IF((ISBLANK(L80)+ISBLANK(M80)+ISBLANK(I80)+ISBLANK(K80))&lt;4,IF(ISNUMBER(LARGE((L80,M80,I80,K80),2)),LARGE((L80,M80,I80,K80),2)))</f>
        <v>0</v>
      </c>
    </row>
    <row r="81" spans="1:20" ht="15" customHeight="1" x14ac:dyDescent="0.3">
      <c r="A81" s="135" t="s">
        <v>29</v>
      </c>
      <c r="B81" s="136">
        <v>72</v>
      </c>
      <c r="C81" s="190" t="s">
        <v>357</v>
      </c>
      <c r="D81" s="190" t="s">
        <v>358</v>
      </c>
      <c r="E81" s="190">
        <v>2010</v>
      </c>
      <c r="F81" s="138" t="s">
        <v>359</v>
      </c>
      <c r="G81" s="165" t="s">
        <v>1</v>
      </c>
      <c r="H81" s="149" t="s">
        <v>22</v>
      </c>
      <c r="I81" s="140">
        <v>93.75</v>
      </c>
      <c r="J81" s="141"/>
      <c r="K81" s="142"/>
      <c r="L81" s="143"/>
      <c r="M81" s="143"/>
      <c r="N81" s="144"/>
      <c r="O81" s="141"/>
      <c r="P81" s="145">
        <f>IF((ISBLANK(S81)+ISBLANK(J81)+ISBLANK(T81)+ISBLANK(N81)+ISBLANK(O81))&lt;5,IF(ISNUMBER(LARGE((S81,T81,J81,N81,O81),1)),LARGE((S81,T81,J81,N81,O81),1),0)+IF(ISNUMBER(LARGE((S81,T81,J81,N81,O81),2)),LARGE((S81,T81,J81,N81,O81),2),0)+IF(ISNUMBER(LARGE((S81,T81,J81,N81,O81),3)),LARGE((S81,T81,J81,N81,O81),3),0)+IF(ISNUMBER(LARGE((S81,T81,J81,N81,O81),4)),LARGE((S81,T81,J81,N81,O81),4),0))</f>
        <v>93.75</v>
      </c>
      <c r="Q81" s="190"/>
      <c r="R81" s="135"/>
      <c r="S81" s="148">
        <f>IF((ISBLANK(L81)+ISBLANK(M81)+ISBLANK(I81)+ISBLANK(K81))&lt;4,IF(ISNUMBER(LARGE((L81,M81,I81,K81),1)),LARGE((L81,M81,I81,K81),1)))</f>
        <v>93.75</v>
      </c>
      <c r="T81" s="148" t="b">
        <f>IF((ISBLANK(L81)+ISBLANK(M81)+ISBLANK(I81)+ISBLANK(K81))&lt;4,IF(ISNUMBER(LARGE((L81,M81,I81,K81),2)),LARGE((L81,M81,I81,K81),2)))</f>
        <v>0</v>
      </c>
    </row>
    <row r="82" spans="1:20" ht="15" customHeight="1" x14ac:dyDescent="0.3">
      <c r="A82" s="135" t="s">
        <v>29</v>
      </c>
      <c r="B82" s="136">
        <v>72</v>
      </c>
      <c r="C82" s="190" t="s">
        <v>183</v>
      </c>
      <c r="D82" s="190" t="s">
        <v>340</v>
      </c>
      <c r="E82" s="190">
        <v>2009</v>
      </c>
      <c r="F82" s="138" t="s">
        <v>77</v>
      </c>
      <c r="G82" s="165" t="s">
        <v>1</v>
      </c>
      <c r="H82" s="149" t="s">
        <v>22</v>
      </c>
      <c r="I82" s="140"/>
      <c r="J82" s="141"/>
      <c r="K82" s="142">
        <v>93.75</v>
      </c>
      <c r="L82" s="143"/>
      <c r="M82" s="143"/>
      <c r="N82" s="144"/>
      <c r="O82" s="141"/>
      <c r="P82" s="145">
        <f>IF((ISBLANK(S82)+ISBLANK(J82)+ISBLANK(T82)+ISBLANK(N82)+ISBLANK(O82))&lt;5,IF(ISNUMBER(LARGE((S82,T82,J82,N82,O82),1)),LARGE((S82,T82,J82,N82,O82),1),0)+IF(ISNUMBER(LARGE((S82,T82,J82,N82,O82),2)),LARGE((S82,T82,J82,N82,O82),2),0)+IF(ISNUMBER(LARGE((S82,T82,J82,N82,O82),3)),LARGE((S82,T82,J82,N82,O82),3),0)+IF(ISNUMBER(LARGE((S82,T82,J82,N82,O82),4)),LARGE((S82,T82,J82,N82,O82),4),0))</f>
        <v>93.75</v>
      </c>
      <c r="Q82" s="190"/>
      <c r="R82" s="135"/>
      <c r="S82" s="148">
        <f>IF((ISBLANK(L82)+ISBLANK(M82)+ISBLANK(I82)+ISBLANK(K82))&lt;4,IF(ISNUMBER(LARGE((L82,M82,I82,K82),1)),LARGE((L82,M82,I82,K82),1)))</f>
        <v>93.75</v>
      </c>
      <c r="T82" s="148" t="b">
        <f>IF((ISBLANK(L82)+ISBLANK(M82)+ISBLANK(I82)+ISBLANK(K82))&lt;4,IF(ISNUMBER(LARGE((L82,M82,I82,K82),2)),LARGE((L82,M82,I82,K82),2)))</f>
        <v>0</v>
      </c>
    </row>
    <row r="83" spans="1:20" ht="15" customHeight="1" x14ac:dyDescent="0.3">
      <c r="A83" s="154" t="s">
        <v>29</v>
      </c>
      <c r="B83" s="136">
        <v>72</v>
      </c>
      <c r="C83" s="168" t="s">
        <v>362</v>
      </c>
      <c r="D83" s="168" t="s">
        <v>361</v>
      </c>
      <c r="E83" s="168">
        <v>2009</v>
      </c>
      <c r="F83" s="156" t="s">
        <v>52</v>
      </c>
      <c r="G83" s="165" t="s">
        <v>1</v>
      </c>
      <c r="H83" s="169" t="s">
        <v>23</v>
      </c>
      <c r="I83" s="140">
        <v>93.75</v>
      </c>
      <c r="J83" s="141"/>
      <c r="K83" s="142"/>
      <c r="L83" s="143"/>
      <c r="M83" s="143"/>
      <c r="N83" s="144"/>
      <c r="O83" s="141"/>
      <c r="P83" s="145">
        <f>IF((ISBLANK(S83)+ISBLANK(J83)+ISBLANK(T83)+ISBLANK(N83)+ISBLANK(O83))&lt;5,IF(ISNUMBER(LARGE((S83,T83,J83,N83,O83),1)),LARGE((S83,T83,J83,N83,O83),1),0)+IF(ISNUMBER(LARGE((S83,T83,J83,N83,O83),2)),LARGE((S83,T83,J83,N83,O83),2),0)+IF(ISNUMBER(LARGE((S83,T83,J83,N83,O83),3)),LARGE((S83,T83,J83,N83,O83),3),0)+IF(ISNUMBER(LARGE((S83,T83,J83,N83,O83),4)),LARGE((S83,T83,J83,N83,O83),4),0))</f>
        <v>93.75</v>
      </c>
      <c r="Q83" s="193"/>
      <c r="R83" s="176"/>
      <c r="S83" s="148">
        <f>IF((ISBLANK(L83)+ISBLANK(M83)+ISBLANK(I83)+ISBLANK(K83))&lt;4,IF(ISNUMBER(LARGE((L83,M83,I83,K83),1)),LARGE((L83,M83,I83,K83),1)))</f>
        <v>93.75</v>
      </c>
      <c r="T83" s="148" t="b">
        <f>IF((ISBLANK(L83)+ISBLANK(M83)+ISBLANK(I83)+ISBLANK(K83))&lt;4,IF(ISNUMBER(LARGE((L83,M83,I83,K83),2)),LARGE((L83,M83,I83,K83),2)))</f>
        <v>0</v>
      </c>
    </row>
    <row r="84" spans="1:20" ht="15" customHeight="1" x14ac:dyDescent="0.3">
      <c r="A84" s="135" t="s">
        <v>29</v>
      </c>
      <c r="B84" s="136">
        <v>77</v>
      </c>
      <c r="C84" s="172" t="s">
        <v>316</v>
      </c>
      <c r="D84" s="172" t="s">
        <v>317</v>
      </c>
      <c r="E84" s="172">
        <v>2011</v>
      </c>
      <c r="F84" s="173" t="s">
        <v>31</v>
      </c>
      <c r="G84" s="174" t="s">
        <v>76</v>
      </c>
      <c r="H84" s="175" t="s">
        <v>168</v>
      </c>
      <c r="I84" s="140">
        <v>46.88</v>
      </c>
      <c r="J84" s="141"/>
      <c r="K84" s="142"/>
      <c r="L84" s="143"/>
      <c r="M84" s="143">
        <v>31.25</v>
      </c>
      <c r="N84" s="144"/>
      <c r="O84" s="141"/>
      <c r="P84" s="145">
        <f>IF((ISBLANK(S84)+ISBLANK(J84)+ISBLANK(T84)+ISBLANK(N84)+ISBLANK(O84))&lt;5,IF(ISNUMBER(LARGE((S84,T84,J84,N84,O84),1)),LARGE((S84,T84,J84,N84,O84),1),0)+IF(ISNUMBER(LARGE((S84,T84,J84,N84,O84),2)),LARGE((S84,T84,J84,N84,O84),2),0)+IF(ISNUMBER(LARGE((S84,T84,J84,N84,O84),3)),LARGE((S84,T84,J84,N84,O84),3),0)+IF(ISNUMBER(LARGE((S84,T84,J84,N84,O84),4)),LARGE((S84,T84,J84,N84,O84),4),0))</f>
        <v>78.13</v>
      </c>
      <c r="Q84" s="190"/>
      <c r="R84" s="180"/>
      <c r="S84" s="148">
        <f>IF((ISBLANK(L84)+ISBLANK(M84)+ISBLANK(I84)+ISBLANK(K84))&lt;4,IF(ISNUMBER(LARGE((L84,M84,I84,K84),1)),LARGE((L84,M84,I84,K84),1)))</f>
        <v>46.88</v>
      </c>
      <c r="T84" s="148">
        <f>IF((ISBLANK(L84)+ISBLANK(M84)+ISBLANK(I84)+ISBLANK(K84))&lt;4,IF(ISNUMBER(LARGE((L84,M84,I84,K84),2)),LARGE((L84,M84,I84,K84),2)))</f>
        <v>31.25</v>
      </c>
    </row>
    <row r="85" spans="1:20" ht="15" customHeight="1" x14ac:dyDescent="0.3">
      <c r="A85" s="154" t="s">
        <v>29</v>
      </c>
      <c r="B85" s="136">
        <v>78</v>
      </c>
      <c r="C85" s="141" t="s">
        <v>435</v>
      </c>
      <c r="D85" s="141" t="s">
        <v>94</v>
      </c>
      <c r="E85" s="141">
        <v>2009</v>
      </c>
      <c r="F85" s="200" t="s">
        <v>436</v>
      </c>
      <c r="G85" s="207" t="s">
        <v>1</v>
      </c>
      <c r="H85" s="201">
        <v>-90</v>
      </c>
      <c r="I85" s="140"/>
      <c r="J85" s="141"/>
      <c r="K85" s="142"/>
      <c r="L85" s="143"/>
      <c r="M85" s="202">
        <v>66.406000000000006</v>
      </c>
      <c r="N85" s="144"/>
      <c r="O85" s="141"/>
      <c r="P85" s="145">
        <f>IF((ISBLANK(S85)+ISBLANK(J85)+ISBLANK(T85)+ISBLANK(N85)+ISBLANK(O85))&lt;5,IF(ISNUMBER(LARGE((S85,T85,J85,N85,O85),1)),LARGE((S85,T85,J85,N85,O85),1),0)+IF(ISNUMBER(LARGE((S85,T85,J85,N85,O85),2)),LARGE((S85,T85,J85,N85,O85),2),0)+IF(ISNUMBER(LARGE((S85,T85,J85,N85,O85),3)),LARGE((S85,T85,J85,N85,O85),3),0)+IF(ISNUMBER(LARGE((S85,T85,J85,N85,O85),4)),LARGE((S85,T85,J85,N85,O85),4),0))</f>
        <v>66.406000000000006</v>
      </c>
      <c r="Q85" s="141"/>
      <c r="R85" s="141"/>
      <c r="S85" s="148">
        <f>IF((ISBLANK(L85)+ISBLANK(M85)+ISBLANK(I85)+ISBLANK(K85))&lt;4,IF(ISNUMBER(LARGE((L85,M85,I85,K85),1)),LARGE((L85,M85,I85,K85),1)))</f>
        <v>66.406000000000006</v>
      </c>
      <c r="T85" s="148" t="b">
        <f>IF((ISBLANK(L85)+ISBLANK(M85)+ISBLANK(I85)+ISBLANK(K85))&lt;4,IF(ISNUMBER(LARGE((L85,M85,I85,K85),2)),LARGE((L85,M85,I85,K85),2)))</f>
        <v>0</v>
      </c>
    </row>
    <row r="86" spans="1:20" ht="15" customHeight="1" x14ac:dyDescent="0.3">
      <c r="A86" s="154" t="s">
        <v>29</v>
      </c>
      <c r="B86" s="136">
        <v>79</v>
      </c>
      <c r="C86" s="168" t="s">
        <v>402</v>
      </c>
      <c r="D86" s="168" t="s">
        <v>160</v>
      </c>
      <c r="E86" s="168">
        <v>2010</v>
      </c>
      <c r="F86" s="156" t="s">
        <v>122</v>
      </c>
      <c r="G86" s="165" t="s">
        <v>1</v>
      </c>
      <c r="H86" s="169" t="s">
        <v>168</v>
      </c>
      <c r="I86" s="140"/>
      <c r="J86" s="141"/>
      <c r="K86" s="142">
        <v>62.5</v>
      </c>
      <c r="L86" s="143"/>
      <c r="M86" s="143"/>
      <c r="N86" s="144"/>
      <c r="O86" s="141"/>
      <c r="P86" s="145">
        <f>IF((ISBLANK(S86)+ISBLANK(J86)+ISBLANK(T86)+ISBLANK(N86)+ISBLANK(O86))&lt;5,IF(ISNUMBER(LARGE((S86,T86,J86,N86,O86),1)),LARGE((S86,T86,J86,N86,O86),1),0)+IF(ISNUMBER(LARGE((S86,T86,J86,N86,O86),2)),LARGE((S86,T86,J86,N86,O86),2),0)+IF(ISNUMBER(LARGE((S86,T86,J86,N86,O86),3)),LARGE((S86,T86,J86,N86,O86),3),0)+IF(ISNUMBER(LARGE((S86,T86,J86,N86,O86),4)),LARGE((S86,T86,J86,N86,O86),4),0))</f>
        <v>62.5</v>
      </c>
      <c r="Q86" s="190"/>
      <c r="R86" s="147"/>
      <c r="S86" s="148">
        <f>IF((ISBLANK(L86)+ISBLANK(M86)+ISBLANK(I86)+ISBLANK(K86))&lt;4,IF(ISNUMBER(LARGE((L86,M86,I86,K86),1)),LARGE((L86,M86,I86,K86),1)))</f>
        <v>62.5</v>
      </c>
      <c r="T86" s="148" t="b">
        <f>IF((ISBLANK(L86)+ISBLANK(M86)+ISBLANK(I86)+ISBLANK(K86))&lt;4,IF(ISNUMBER(LARGE((L86,M86,I86,K86),2)),LARGE((L86,M86,I86,K86),2)))</f>
        <v>0</v>
      </c>
    </row>
    <row r="87" spans="1:20" ht="15" customHeight="1" x14ac:dyDescent="0.3">
      <c r="A87" s="135" t="s">
        <v>29</v>
      </c>
      <c r="B87" s="136">
        <v>79</v>
      </c>
      <c r="C87" s="168" t="s">
        <v>344</v>
      </c>
      <c r="D87" s="168" t="s">
        <v>345</v>
      </c>
      <c r="E87" s="168">
        <v>2010</v>
      </c>
      <c r="F87" s="156" t="s">
        <v>97</v>
      </c>
      <c r="G87" s="165" t="s">
        <v>1</v>
      </c>
      <c r="H87" s="169" t="s">
        <v>103</v>
      </c>
      <c r="I87" s="140">
        <v>62.5</v>
      </c>
      <c r="J87" s="141"/>
      <c r="K87" s="142"/>
      <c r="L87" s="143"/>
      <c r="M87" s="143"/>
      <c r="N87" s="144"/>
      <c r="O87" s="141"/>
      <c r="P87" s="145">
        <f>IF((ISBLANK(S87)+ISBLANK(J87)+ISBLANK(T87)+ISBLANK(N87)+ISBLANK(O87))&lt;5,IF(ISNUMBER(LARGE((S87,T87,J87,N87,O87),1)),LARGE((S87,T87,J87,N87,O87),1),0)+IF(ISNUMBER(LARGE((S87,T87,J87,N87,O87),2)),LARGE((S87,T87,J87,N87,O87),2),0)+IF(ISNUMBER(LARGE((S87,T87,J87,N87,O87),3)),LARGE((S87,T87,J87,N87,O87),3),0)+IF(ISNUMBER(LARGE((S87,T87,J87,N87,O87),4)),LARGE((S87,T87,J87,N87,O87),4),0))</f>
        <v>62.5</v>
      </c>
      <c r="Q87" s="147"/>
      <c r="R87" s="147"/>
      <c r="S87" s="148">
        <f>IF((ISBLANK(L87)+ISBLANK(M87)+ISBLANK(I87)+ISBLANK(K87))&lt;4,IF(ISNUMBER(LARGE((L87,M87,I87,K87),1)),LARGE((L87,M87,I87,K87),1)))</f>
        <v>62.5</v>
      </c>
      <c r="T87" s="148" t="b">
        <f>IF((ISBLANK(L87)+ISBLANK(M87)+ISBLANK(I87)+ISBLANK(K87))&lt;4,IF(ISNUMBER(LARGE((L87,M87,I87,K87),2)),LARGE((L87,M87,I87,K87),2)))</f>
        <v>0</v>
      </c>
    </row>
    <row r="88" spans="1:20" ht="15" customHeight="1" x14ac:dyDescent="0.3">
      <c r="A88" s="154" t="s">
        <v>29</v>
      </c>
      <c r="B88" s="136">
        <v>79</v>
      </c>
      <c r="C88" s="168" t="s">
        <v>229</v>
      </c>
      <c r="D88" s="168" t="s">
        <v>57</v>
      </c>
      <c r="E88" s="168">
        <v>2010</v>
      </c>
      <c r="F88" s="156" t="s">
        <v>34</v>
      </c>
      <c r="G88" s="161" t="s">
        <v>1</v>
      </c>
      <c r="H88" s="169">
        <v>-55</v>
      </c>
      <c r="I88" s="140"/>
      <c r="J88" s="141"/>
      <c r="K88" s="142"/>
      <c r="L88" s="143">
        <v>62.5</v>
      </c>
      <c r="M88" s="143"/>
      <c r="N88" s="144"/>
      <c r="O88" s="141"/>
      <c r="P88" s="215">
        <f>IF((ISBLANK(S88)+ISBLANK(J88)+ISBLANK(T88)+ISBLANK(N88)+ISBLANK(O88))&lt;5,IF(ISNUMBER(LARGE((S88,T88,J88,N88,O88),1)),LARGE((S88,T88,J88,N88,O88),1),0)+IF(ISNUMBER(LARGE((S88,T88,J88,N88,O88),2)),LARGE((S88,T88,J88,N88,O88),2),0)+IF(ISNUMBER(LARGE((S88,T88,J88,N88,O88),3)),LARGE((S88,T88,J88,N88,O88),3),0)+IF(ISNUMBER(LARGE((S88,T88,J88,N88,O88),4)),LARGE((S88,T88,J88,N88,O88),4),0))</f>
        <v>62.5</v>
      </c>
      <c r="Q88" s="147"/>
      <c r="R88" s="147"/>
      <c r="S88" s="148">
        <f>IF((ISBLANK(L88)+ISBLANK(M88)+ISBLANK(I88)+ISBLANK(K88))&lt;4,IF(ISNUMBER(LARGE((L88,M88,I88,K88),1)),LARGE((L88,M88,I88,K88),1)))</f>
        <v>62.5</v>
      </c>
      <c r="T88" s="148" t="b">
        <f>IF((ISBLANK(L88)+ISBLANK(M88)+ISBLANK(I88)+ISBLANK(K88))&lt;4,IF(ISNUMBER(LARGE((L88,M88,I88,K88),2)),LARGE((L88,M88,I88,K88),2)))</f>
        <v>0</v>
      </c>
    </row>
    <row r="89" spans="1:20" ht="15" customHeight="1" x14ac:dyDescent="0.3">
      <c r="A89" s="154" t="s">
        <v>29</v>
      </c>
      <c r="B89" s="136">
        <v>79</v>
      </c>
      <c r="C89" s="168" t="s">
        <v>134</v>
      </c>
      <c r="D89" s="168" t="s">
        <v>133</v>
      </c>
      <c r="E89" s="168">
        <v>2009</v>
      </c>
      <c r="F89" s="156" t="s">
        <v>52</v>
      </c>
      <c r="G89" s="165" t="s">
        <v>1</v>
      </c>
      <c r="H89" s="157">
        <v>-60</v>
      </c>
      <c r="I89" s="140"/>
      <c r="J89" s="141"/>
      <c r="K89" s="142"/>
      <c r="L89" s="143"/>
      <c r="M89" s="143">
        <v>62.5</v>
      </c>
      <c r="N89" s="144"/>
      <c r="O89" s="141"/>
      <c r="P89" s="145">
        <f>IF((ISBLANK(S89)+ISBLANK(J89)+ISBLANK(T89)+ISBLANK(N89)+ISBLANK(O89))&lt;5,IF(ISNUMBER(LARGE((S89,T89,J89,N89,O89),1)),LARGE((S89,T89,J89,N89,O89),1),0)+IF(ISNUMBER(LARGE((S89,T89,J89,N89,O89),2)),LARGE((S89,T89,J89,N89,O89),2),0)+IF(ISNUMBER(LARGE((S89,T89,J89,N89,O89),3)),LARGE((S89,T89,J89,N89,O89),3),0)+IF(ISNUMBER(LARGE((S89,T89,J89,N89,O89),4)),LARGE((S89,T89,J89,N89,O89),4),0))</f>
        <v>62.5</v>
      </c>
      <c r="Q89" s="219"/>
      <c r="R89" s="220"/>
      <c r="S89" s="148">
        <f>IF((ISBLANK(L89)+ISBLANK(M89)+ISBLANK(I89)+ISBLANK(K89))&lt;4,IF(ISNUMBER(LARGE((L89,M89,I89,K89),1)),LARGE((L89,M89,I89,K89),1)))</f>
        <v>62.5</v>
      </c>
      <c r="T89" s="148" t="b">
        <f>IF((ISBLANK(L89)+ISBLANK(M89)+ISBLANK(I89)+ISBLANK(K89))&lt;4,IF(ISNUMBER(LARGE((L89,M89,I89,K89),2)),LARGE((L89,M89,I89,K89),2)))</f>
        <v>0</v>
      </c>
    </row>
    <row r="90" spans="1:20" ht="15" customHeight="1" x14ac:dyDescent="0.3">
      <c r="A90" s="135" t="s">
        <v>29</v>
      </c>
      <c r="B90" s="136">
        <v>79</v>
      </c>
      <c r="C90" s="172" t="s">
        <v>346</v>
      </c>
      <c r="D90" s="172" t="s">
        <v>347</v>
      </c>
      <c r="E90" s="172">
        <v>2011</v>
      </c>
      <c r="F90" s="173" t="s">
        <v>348</v>
      </c>
      <c r="G90" s="174" t="s">
        <v>76</v>
      </c>
      <c r="H90" s="175" t="s">
        <v>96</v>
      </c>
      <c r="I90" s="140">
        <v>62.5</v>
      </c>
      <c r="J90" s="141"/>
      <c r="K90" s="142"/>
      <c r="L90" s="143"/>
      <c r="M90" s="143"/>
      <c r="N90" s="144"/>
      <c r="O90" s="141"/>
      <c r="P90" s="145">
        <f>IF((ISBLANK(S90)+ISBLANK(J90)+ISBLANK(T90)+ISBLANK(N90)+ISBLANK(O90))&lt;5,IF(ISNUMBER(LARGE((S90,T90,J90,N90,O90),1)),LARGE((S90,T90,J90,N90,O90),1),0)+IF(ISNUMBER(LARGE((S90,T90,J90,N90,O90),2)),LARGE((S90,T90,J90,N90,O90),2),0)+IF(ISNUMBER(LARGE((S90,T90,J90,N90,O90),3)),LARGE((S90,T90,J90,N90,O90),3),0)+IF(ISNUMBER(LARGE((S90,T90,J90,N90,O90),4)),LARGE((S90,T90,J90,N90,O90),4),0))</f>
        <v>62.5</v>
      </c>
      <c r="Q90" s="147"/>
      <c r="R90" s="147"/>
      <c r="S90" s="148">
        <f>IF((ISBLANK(L90)+ISBLANK(M90)+ISBLANK(I90)+ISBLANK(K90))&lt;4,IF(ISNUMBER(LARGE((L90,M90,I90,K90),1)),LARGE((L90,M90,I90,K90),1)))</f>
        <v>62.5</v>
      </c>
      <c r="T90" s="148" t="b">
        <f>IF((ISBLANK(L90)+ISBLANK(M90)+ISBLANK(I90)+ISBLANK(K90))&lt;4,IF(ISNUMBER(LARGE((L90,M90,I90,K90),2)),LARGE((L90,M90,I90,K90),2)))</f>
        <v>0</v>
      </c>
    </row>
    <row r="91" spans="1:20" ht="15" customHeight="1" x14ac:dyDescent="0.3">
      <c r="A91" s="154" t="s">
        <v>29</v>
      </c>
      <c r="B91" s="136">
        <v>79</v>
      </c>
      <c r="C91" s="141" t="s">
        <v>225</v>
      </c>
      <c r="D91" s="141" t="s">
        <v>445</v>
      </c>
      <c r="E91" s="141">
        <v>2009</v>
      </c>
      <c r="F91" s="200" t="s">
        <v>48</v>
      </c>
      <c r="G91" s="207" t="s">
        <v>1</v>
      </c>
      <c r="H91" s="201">
        <v>-60</v>
      </c>
      <c r="I91" s="140"/>
      <c r="J91" s="141"/>
      <c r="K91" s="142"/>
      <c r="L91" s="143"/>
      <c r="M91" s="143">
        <v>62.5</v>
      </c>
      <c r="N91" s="144"/>
      <c r="O91" s="141"/>
      <c r="P91" s="145">
        <f>IF((ISBLANK(S91)+ISBLANK(J91)+ISBLANK(T91)+ISBLANK(N91)+ISBLANK(O91))&lt;5,IF(ISNUMBER(LARGE((S91,T91,J91,N91,O91),1)),LARGE((S91,T91,J91,N91,O91),1),0)+IF(ISNUMBER(LARGE((S91,T91,J91,N91,O91),2)),LARGE((S91,T91,J91,N91,O91),2),0)+IF(ISNUMBER(LARGE((S91,T91,J91,N91,O91),3)),LARGE((S91,T91,J91,N91,O91),3),0)+IF(ISNUMBER(LARGE((S91,T91,J91,N91,O91),4)),LARGE((S91,T91,J91,N91,O91),4),0))</f>
        <v>62.5</v>
      </c>
      <c r="Q91" s="141"/>
      <c r="R91" s="141"/>
      <c r="S91" s="148">
        <f>IF((ISBLANK(L91)+ISBLANK(M91)+ISBLANK(I91)+ISBLANK(K91))&lt;4,IF(ISNUMBER(LARGE((L91,M91,I91,K91),1)),LARGE((L91,M91,I91,K91),1)))</f>
        <v>62.5</v>
      </c>
      <c r="T91" s="148" t="b">
        <f>IF((ISBLANK(L91)+ISBLANK(M91)+ISBLANK(I91)+ISBLANK(K91))&lt;4,IF(ISNUMBER(LARGE((L91,M91,I91,K91),2)),LARGE((L91,M91,I91,K91),2)))</f>
        <v>0</v>
      </c>
    </row>
    <row r="92" spans="1:20" ht="15" customHeight="1" x14ac:dyDescent="0.3">
      <c r="A92" s="154" t="s">
        <v>29</v>
      </c>
      <c r="B92" s="136">
        <v>79</v>
      </c>
      <c r="C92" s="168" t="s">
        <v>405</v>
      </c>
      <c r="D92" s="168" t="s">
        <v>406</v>
      </c>
      <c r="E92" s="168">
        <v>2010</v>
      </c>
      <c r="F92" s="156" t="s">
        <v>123</v>
      </c>
      <c r="G92" s="165" t="s">
        <v>1</v>
      </c>
      <c r="H92" s="188" t="s">
        <v>96</v>
      </c>
      <c r="I92" s="140"/>
      <c r="J92" s="141"/>
      <c r="K92" s="142">
        <v>62.5</v>
      </c>
      <c r="L92" s="143"/>
      <c r="M92" s="143"/>
      <c r="N92" s="144"/>
      <c r="O92" s="141"/>
      <c r="P92" s="145">
        <f>IF((ISBLANK(S92)+ISBLANK(J92)+ISBLANK(T92)+ISBLANK(N92)+ISBLANK(O92))&lt;5,IF(ISNUMBER(LARGE((S92,T92,J92,N92,O92),1)),LARGE((S92,T92,J92,N92,O92),1),0)+IF(ISNUMBER(LARGE((S92,T92,J92,N92,O92),2)),LARGE((S92,T92,J92,N92,O92),2),0)+IF(ISNUMBER(LARGE((S92,T92,J92,N92,O92),3)),LARGE((S92,T92,J92,N92,O92),3),0)+IF(ISNUMBER(LARGE((S92,T92,J92,N92,O92),4)),LARGE((S92,T92,J92,N92,O92),4),0))</f>
        <v>62.5</v>
      </c>
      <c r="Q92" s="190"/>
      <c r="R92" s="147"/>
      <c r="S92" s="148">
        <f>IF((ISBLANK(L92)+ISBLANK(M92)+ISBLANK(I92)+ISBLANK(K92))&lt;4,IF(ISNUMBER(LARGE((L92,M92,I92,K92),1)),LARGE((L92,M92,I92,K92),1)))</f>
        <v>62.5</v>
      </c>
      <c r="T92" s="148" t="b">
        <f>IF((ISBLANK(L92)+ISBLANK(M92)+ISBLANK(I92)+ISBLANK(K92))&lt;4,IF(ISNUMBER(LARGE((L92,M92,I92,K92),2)),LARGE((L92,M92,I92,K92),2)))</f>
        <v>0</v>
      </c>
    </row>
    <row r="93" spans="1:20" ht="15" customHeight="1" x14ac:dyDescent="0.3">
      <c r="A93" s="154" t="s">
        <v>29</v>
      </c>
      <c r="B93" s="136">
        <v>79</v>
      </c>
      <c r="C93" s="172" t="s">
        <v>411</v>
      </c>
      <c r="D93" s="172" t="s">
        <v>412</v>
      </c>
      <c r="E93" s="172">
        <v>2011</v>
      </c>
      <c r="F93" s="173" t="s">
        <v>214</v>
      </c>
      <c r="G93" s="191" t="s">
        <v>76</v>
      </c>
      <c r="H93" s="221" t="s">
        <v>22</v>
      </c>
      <c r="I93" s="140"/>
      <c r="J93" s="141"/>
      <c r="K93" s="142">
        <v>62.5</v>
      </c>
      <c r="L93" s="143"/>
      <c r="M93" s="143"/>
      <c r="N93" s="144"/>
      <c r="O93" s="141"/>
      <c r="P93" s="145">
        <f>IF((ISBLANK(S93)+ISBLANK(J93)+ISBLANK(T93)+ISBLANK(N93)+ISBLANK(O93))&lt;5,IF(ISNUMBER(LARGE((S93,T93,J93,N93,O93),1)),LARGE((S93,T93,J93,N93,O93),1),0)+IF(ISNUMBER(LARGE((S93,T93,J93,N93,O93),2)),LARGE((S93,T93,J93,N93,O93),2),0)+IF(ISNUMBER(LARGE((S93,T93,J93,N93,O93),3)),LARGE((S93,T93,J93,N93,O93),3),0)+IF(ISNUMBER(LARGE((S93,T93,J93,N93,O93),4)),LARGE((S93,T93,J93,N93,O93),4),0))</f>
        <v>62.5</v>
      </c>
      <c r="Q93" s="190"/>
      <c r="R93" s="176"/>
      <c r="S93" s="148">
        <f>IF((ISBLANK(L93)+ISBLANK(M93)+ISBLANK(I93)+ISBLANK(K93))&lt;4,IF(ISNUMBER(LARGE((L93,M93,I93,K93),1)),LARGE((L93,M93,I93,K93),1)))</f>
        <v>62.5</v>
      </c>
      <c r="T93" s="148" t="b">
        <f>IF((ISBLANK(L93)+ISBLANK(M93)+ISBLANK(I93)+ISBLANK(K93))&lt;4,IF(ISNUMBER(LARGE((L93,M93,I93,K93),2)),LARGE((L93,M93,I93,K93),2)))</f>
        <v>0</v>
      </c>
    </row>
    <row r="94" spans="1:20" ht="15" customHeight="1" x14ac:dyDescent="0.3">
      <c r="A94" s="154" t="s">
        <v>29</v>
      </c>
      <c r="B94" s="136">
        <v>79</v>
      </c>
      <c r="C94" s="168" t="s">
        <v>409</v>
      </c>
      <c r="D94" s="168" t="s">
        <v>144</v>
      </c>
      <c r="E94" s="168">
        <v>2009</v>
      </c>
      <c r="F94" s="156" t="s">
        <v>410</v>
      </c>
      <c r="G94" s="177" t="s">
        <v>1</v>
      </c>
      <c r="H94" s="149" t="s">
        <v>22</v>
      </c>
      <c r="I94" s="140"/>
      <c r="J94" s="141"/>
      <c r="K94" s="142">
        <v>62.5</v>
      </c>
      <c r="L94" s="143"/>
      <c r="M94" s="143"/>
      <c r="N94" s="144"/>
      <c r="O94" s="141"/>
      <c r="P94" s="145">
        <f>IF((ISBLANK(S94)+ISBLANK(J94)+ISBLANK(T94)+ISBLANK(N94)+ISBLANK(O94))&lt;5,IF(ISNUMBER(LARGE((S94,T94,J94,N94,O94),1)),LARGE((S94,T94,J94,N94,O94),1),0)+IF(ISNUMBER(LARGE((S94,T94,J94,N94,O94),2)),LARGE((S94,T94,J94,N94,O94),2),0)+IF(ISNUMBER(LARGE((S94,T94,J94,N94,O94),3)),LARGE((S94,T94,J94,N94,O94),3),0)+IF(ISNUMBER(LARGE((S94,T94,J94,N94,O94),4)),LARGE((S94,T94,J94,N94,O94),4),0))</f>
        <v>62.5</v>
      </c>
      <c r="Q94" s="190"/>
      <c r="R94" s="176"/>
      <c r="S94" s="148">
        <f>IF((ISBLANK(L94)+ISBLANK(M94)+ISBLANK(I94)+ISBLANK(K94))&lt;4,IF(ISNUMBER(LARGE((L94,M94,I94,K94),1)),LARGE((L94,M94,I94,K94),1)))</f>
        <v>62.5</v>
      </c>
      <c r="T94" s="148" t="b">
        <f>IF((ISBLANK(L94)+ISBLANK(M94)+ISBLANK(I94)+ISBLANK(K94))&lt;4,IF(ISNUMBER(LARGE((L94,M94,I94,K94),2)),LARGE((L94,M94,I94,K94),2)))</f>
        <v>0</v>
      </c>
    </row>
    <row r="95" spans="1:20" ht="15" customHeight="1" x14ac:dyDescent="0.3">
      <c r="A95" s="210" t="s">
        <v>29</v>
      </c>
      <c r="B95" s="136">
        <v>88</v>
      </c>
      <c r="C95" s="141" t="s">
        <v>464</v>
      </c>
      <c r="D95" s="141" t="s">
        <v>465</v>
      </c>
      <c r="E95" s="141">
        <v>2011</v>
      </c>
      <c r="F95" s="200" t="s">
        <v>54</v>
      </c>
      <c r="G95" s="213" t="s">
        <v>76</v>
      </c>
      <c r="H95" s="201">
        <v>-50</v>
      </c>
      <c r="I95" s="140"/>
      <c r="J95" s="141"/>
      <c r="K95" s="142"/>
      <c r="L95" s="143"/>
      <c r="M95" s="143"/>
      <c r="N95" s="144">
        <v>50</v>
      </c>
      <c r="O95" s="141"/>
      <c r="P95" s="215">
        <f>IF((ISBLANK(S95)+ISBLANK(J95)+ISBLANK(T95)+ISBLANK(N95)+ISBLANK(O95))&lt;5,IF(ISNUMBER(LARGE((S95,T95,J95,N95,O95),1)),LARGE((S95,T95,J95,N95,O95),1),0)+IF(ISNUMBER(LARGE((S95,T95,J95,N95,O95),2)),LARGE((S95,T95,J95,N95,O95),2),0)+IF(ISNUMBER(LARGE((S95,T95,J95,N95,O95),3)),LARGE((S95,T95,J95,N95,O95),3),0)+IF(ISNUMBER(LARGE((S95,T95,J95,N95,O95),4)),LARGE((S95,T95,J95,N95,O95),4),0))</f>
        <v>50</v>
      </c>
      <c r="Q95" s="141"/>
      <c r="R95" s="141"/>
      <c r="S95" s="148" t="b">
        <f>IF((ISBLANK(L95)+ISBLANK(M95)+ISBLANK(I95)+ISBLANK(K95))&lt;4,IF(ISNUMBER(LARGE((L95,M95,I95,K95),1)),LARGE((L95,M95,I95,K95),1)))</f>
        <v>0</v>
      </c>
      <c r="T95" s="148" t="b">
        <f>IF((ISBLANK(L95)+ISBLANK(M95)+ISBLANK(I95)+ISBLANK(K95))&lt;4,IF(ISNUMBER(LARGE((L95,M95,I95,K95),2)),LARGE((L95,M95,I95,K95),2)))</f>
        <v>0</v>
      </c>
    </row>
    <row r="96" spans="1:20" ht="15" customHeight="1" x14ac:dyDescent="0.3">
      <c r="A96" s="210" t="s">
        <v>29</v>
      </c>
      <c r="B96" s="136">
        <v>88</v>
      </c>
      <c r="C96" s="172" t="s">
        <v>467</v>
      </c>
      <c r="D96" s="172" t="s">
        <v>466</v>
      </c>
      <c r="E96" s="172">
        <v>2011</v>
      </c>
      <c r="F96" s="173" t="s">
        <v>471</v>
      </c>
      <c r="G96" s="195" t="s">
        <v>76</v>
      </c>
      <c r="H96" s="175">
        <v>-55</v>
      </c>
      <c r="I96" s="140"/>
      <c r="J96" s="141"/>
      <c r="K96" s="142"/>
      <c r="L96" s="143"/>
      <c r="M96" s="143"/>
      <c r="N96" s="144">
        <v>50</v>
      </c>
      <c r="O96" s="141"/>
      <c r="P96" s="215">
        <f>IF((ISBLANK(S96)+ISBLANK(J96)+ISBLANK(T96)+ISBLANK(N96)+ISBLANK(O96))&lt;5,IF(ISNUMBER(LARGE((S96,T96,J96,N96,O96),1)),LARGE((S96,T96,J96,N96,O96),1),0)+IF(ISNUMBER(LARGE((S96,T96,J96,N96,O96),2)),LARGE((S96,T96,J96,N96,O96),2),0)+IF(ISNUMBER(LARGE((S96,T96,J96,N96,O96),3)),LARGE((S96,T96,J96,N96,O96),3),0)+IF(ISNUMBER(LARGE((S96,T96,J96,N96,O96),4)),LARGE((S96,T96,J96,N96,O96),4),0))</f>
        <v>50</v>
      </c>
      <c r="Q96" s="144"/>
      <c r="R96" s="144"/>
      <c r="S96" s="148" t="b">
        <f>IF((ISBLANK(L96)+ISBLANK(M96)+ISBLANK(I96)+ISBLANK(K96))&lt;4,IF(ISNUMBER(LARGE((L96,M96,I96,K96),1)),LARGE((L96,M96,I96,K96),1)))</f>
        <v>0</v>
      </c>
      <c r="T96" s="148" t="b">
        <f>IF((ISBLANK(L96)+ISBLANK(M96)+ISBLANK(I96)+ISBLANK(K96))&lt;4,IF(ISNUMBER(LARGE((L96,M96,I96,K96),2)),LARGE((L96,M96,I96,K96),2)))</f>
        <v>0</v>
      </c>
    </row>
    <row r="97" spans="1:20" ht="15" customHeight="1" x14ac:dyDescent="0.3">
      <c r="A97" s="135" t="s">
        <v>29</v>
      </c>
      <c r="B97" s="136">
        <v>90</v>
      </c>
      <c r="C97" s="168" t="s">
        <v>318</v>
      </c>
      <c r="D97" s="168" t="s">
        <v>319</v>
      </c>
      <c r="E97" s="168">
        <v>2010</v>
      </c>
      <c r="F97" s="156" t="s">
        <v>34</v>
      </c>
      <c r="G97" s="177" t="s">
        <v>1</v>
      </c>
      <c r="H97" s="169">
        <v>-50</v>
      </c>
      <c r="I97" s="140">
        <v>46.88</v>
      </c>
      <c r="J97" s="141"/>
      <c r="K97" s="142"/>
      <c r="L97" s="143"/>
      <c r="M97" s="143"/>
      <c r="N97" s="144"/>
      <c r="O97" s="141"/>
      <c r="P97" s="145">
        <f>IF((ISBLANK(S97)+ISBLANK(J97)+ISBLANK(T97)+ISBLANK(N97)+ISBLANK(O97))&lt;5,IF(ISNUMBER(LARGE((S97,T97,J97,N97,O97),1)),LARGE((S97,T97,J97,N97,O97),1),0)+IF(ISNUMBER(LARGE((S97,T97,J97,N97,O97),2)),LARGE((S97,T97,J97,N97,O97),2),0)+IF(ISNUMBER(LARGE((S97,T97,J97,N97,O97),3)),LARGE((S97,T97,J97,N97,O97),3),0)+IF(ISNUMBER(LARGE((S97,T97,J97,N97,O97),4)),LARGE((S97,T97,J97,N97,O97),4),0))</f>
        <v>46.88</v>
      </c>
      <c r="Q97" s="190"/>
      <c r="R97" s="147"/>
      <c r="S97" s="148">
        <f>IF((ISBLANK(L97)+ISBLANK(M97)+ISBLANK(I97)+ISBLANK(K97))&lt;4,IF(ISNUMBER(LARGE((L97,M97,I97,K97),1)),LARGE((L97,M97,I97,K97),1)))</f>
        <v>46.88</v>
      </c>
      <c r="T97" s="148" t="b">
        <f>IF((ISBLANK(L97)+ISBLANK(M97)+ISBLANK(I97)+ISBLANK(K97))&lt;4,IF(ISNUMBER(LARGE((L97,M97,I97,K97),2)),LARGE((L97,M97,I97,K97),2)))</f>
        <v>0</v>
      </c>
    </row>
    <row r="98" spans="1:20" ht="15" customHeight="1" x14ac:dyDescent="0.3">
      <c r="A98" s="154" t="s">
        <v>29</v>
      </c>
      <c r="B98" s="136">
        <v>91</v>
      </c>
      <c r="C98" s="196" t="s">
        <v>447</v>
      </c>
      <c r="D98" s="196" t="s">
        <v>446</v>
      </c>
      <c r="E98" s="196">
        <v>2011</v>
      </c>
      <c r="F98" s="197" t="s">
        <v>51</v>
      </c>
      <c r="G98" s="197" t="s">
        <v>76</v>
      </c>
      <c r="H98" s="199">
        <v>-50</v>
      </c>
      <c r="I98" s="140"/>
      <c r="J98" s="141"/>
      <c r="K98" s="142"/>
      <c r="L98" s="143"/>
      <c r="M98" s="143">
        <v>31.25</v>
      </c>
      <c r="N98" s="144"/>
      <c r="O98" s="141"/>
      <c r="P98" s="145">
        <f>IF((ISBLANK(S98)+ISBLANK(J98)+ISBLANK(T98)+ISBLANK(N98)+ISBLANK(O98))&lt;5,IF(ISNUMBER(LARGE((S98,T98,J98,N98,O98),1)),LARGE((S98,T98,J98,N98,O98),1),0)+IF(ISNUMBER(LARGE((S98,T98,J98,N98,O98),2)),LARGE((S98,T98,J98,N98,O98),2),0)+IF(ISNUMBER(LARGE((S98,T98,J98,N98,O98),3)),LARGE((S98,T98,J98,N98,O98),3),0)+IF(ISNUMBER(LARGE((S98,T98,J98,N98,O98),4)),LARGE((S98,T98,J98,N98,O98),4),0))</f>
        <v>31.25</v>
      </c>
      <c r="Q98" s="141"/>
      <c r="R98" s="141"/>
      <c r="S98" s="148">
        <f>IF((ISBLANK(L98)+ISBLANK(M98)+ISBLANK(I98)+ISBLANK(K98))&lt;4,IF(ISNUMBER(LARGE((L98,M98,I98,K98),1)),LARGE((L98,M98,I98,K98),1)))</f>
        <v>31.25</v>
      </c>
      <c r="T98" s="148" t="b">
        <f>IF((ISBLANK(L98)+ISBLANK(M98)+ISBLANK(I98)+ISBLANK(K98))&lt;4,IF(ISNUMBER(LARGE((L98,M98,I98,K98),2)),LARGE((L98,M98,I98,K98),2)))</f>
        <v>0</v>
      </c>
    </row>
    <row r="99" spans="1:20" ht="15" customHeight="1" x14ac:dyDescent="0.3">
      <c r="A99" s="154" t="s">
        <v>29</v>
      </c>
      <c r="B99" s="136">
        <v>91</v>
      </c>
      <c r="C99" s="196" t="s">
        <v>433</v>
      </c>
      <c r="D99" s="196" t="s">
        <v>432</v>
      </c>
      <c r="E99" s="196">
        <v>2011</v>
      </c>
      <c r="F99" s="197" t="s">
        <v>35</v>
      </c>
      <c r="G99" s="197" t="s">
        <v>76</v>
      </c>
      <c r="H99" s="199">
        <v>-55</v>
      </c>
      <c r="I99" s="140"/>
      <c r="J99" s="141"/>
      <c r="K99" s="142"/>
      <c r="L99" s="143">
        <v>31.25</v>
      </c>
      <c r="M99" s="143"/>
      <c r="N99" s="144"/>
      <c r="O99" s="141"/>
      <c r="P99" s="145">
        <f>IF((ISBLANK(S99)+ISBLANK(J99)+ISBLANK(T99)+ISBLANK(N99)+ISBLANK(O99))&lt;5,IF(ISNUMBER(LARGE((S99,T99,J99,N99,O99),1)),LARGE((S99,T99,J99,N99,O99),1),0)+IF(ISNUMBER(LARGE((S99,T99,J99,N99,O99),2)),LARGE((S99,T99,J99,N99,O99),2),0)+IF(ISNUMBER(LARGE((S99,T99,J99,N99,O99),3)),LARGE((S99,T99,J99,N99,O99),3),0)+IF(ISNUMBER(LARGE((S99,T99,J99,N99,O99),4)),LARGE((S99,T99,J99,N99,O99),4),0))</f>
        <v>31.25</v>
      </c>
      <c r="Q99" s="141"/>
      <c r="R99" s="141"/>
      <c r="S99" s="148">
        <f>IF((ISBLANK(L99)+ISBLANK(M99)+ISBLANK(I99)+ISBLANK(K99))&lt;4,IF(ISNUMBER(LARGE((L99,M99,I99,K99),1)),LARGE((L99,M99,I99,K99),1)))</f>
        <v>31.25</v>
      </c>
      <c r="T99" s="148" t="b">
        <f>IF((ISBLANK(L99)+ISBLANK(M99)+ISBLANK(I99)+ISBLANK(K99))&lt;4,IF(ISNUMBER(LARGE((L99,M99,I99,K99),2)),LARGE((L99,M99,I99,K99),2)))</f>
        <v>0</v>
      </c>
    </row>
    <row r="100" spans="1:20" ht="15" customHeight="1" x14ac:dyDescent="0.3">
      <c r="A100" s="135" t="s">
        <v>29</v>
      </c>
      <c r="B100" s="136">
        <v>91</v>
      </c>
      <c r="C100" s="190" t="s">
        <v>173</v>
      </c>
      <c r="D100" s="190" t="s">
        <v>94</v>
      </c>
      <c r="E100" s="190">
        <v>2009</v>
      </c>
      <c r="F100" s="138" t="s">
        <v>93</v>
      </c>
      <c r="G100" s="138" t="s">
        <v>1</v>
      </c>
      <c r="H100" s="149" t="s">
        <v>96</v>
      </c>
      <c r="I100" s="140">
        <v>31.25</v>
      </c>
      <c r="J100" s="141"/>
      <c r="K100" s="142"/>
      <c r="L100" s="143"/>
      <c r="M100" s="143"/>
      <c r="N100" s="144"/>
      <c r="O100" s="141"/>
      <c r="P100" s="145">
        <f>IF((ISBLANK(S100)+ISBLANK(J100)+ISBLANK(T100)+ISBLANK(N100)+ISBLANK(O100))&lt;5,IF(ISNUMBER(LARGE((S100,T100,J100,N100,O100),1)),LARGE((S100,T100,J100,N100,O100),1),0)+IF(ISNUMBER(LARGE((S100,T100,J100,N100,O100),2)),LARGE((S100,T100,J100,N100,O100),2),0)+IF(ISNUMBER(LARGE((S100,T100,J100,N100,O100),3)),LARGE((S100,T100,J100,N100,O100),3),0)+IF(ISNUMBER(LARGE((S100,T100,J100,N100,O100),4)),LARGE((S100,T100,J100,N100,O100),4),0))</f>
        <v>31.25</v>
      </c>
      <c r="Q100" s="147"/>
      <c r="R100" s="135"/>
      <c r="S100" s="148">
        <f>IF((ISBLANK(L100)+ISBLANK(M100)+ISBLANK(I100)+ISBLANK(K100))&lt;4,IF(ISNUMBER(LARGE((L100,M100,I100,K100),1)),LARGE((L100,M100,I100,K100),1)))</f>
        <v>31.25</v>
      </c>
      <c r="T100" s="148" t="b">
        <f>IF((ISBLANK(L100)+ISBLANK(M100)+ISBLANK(I100)+ISBLANK(K100))&lt;4,IF(ISNUMBER(LARGE((L100,M100,I100,K100),2)),LARGE((L100,M100,I100,K100),2)))</f>
        <v>0</v>
      </c>
    </row>
    <row r="101" spans="1:20" ht="15" customHeight="1" x14ac:dyDescent="0.3">
      <c r="A101" s="135" t="s">
        <v>29</v>
      </c>
      <c r="B101" s="136"/>
      <c r="C101" s="190"/>
      <c r="D101" s="190"/>
      <c r="E101" s="190"/>
      <c r="F101" s="138"/>
      <c r="G101" s="177" t="s">
        <v>1</v>
      </c>
      <c r="H101" s="149"/>
      <c r="I101" s="140"/>
      <c r="J101" s="141"/>
      <c r="K101" s="142"/>
      <c r="L101" s="143"/>
      <c r="M101" s="143"/>
      <c r="N101" s="144"/>
      <c r="O101" s="141"/>
      <c r="P101" s="145">
        <f>IF((ISBLANK(S101)+ISBLANK(J101)+ISBLANK(T101)+ISBLANK(N101)+ISBLANK(O101))&lt;5,IF(ISNUMBER(LARGE((S101,T101,J101,N101,O101),1)),LARGE((S101,T101,J101,N101,O101),1),0)+IF(ISNUMBER(LARGE((S101,T101,J101,N101,O101),2)),LARGE((S101,T101,J101,N101,O101),2),0)+IF(ISNUMBER(LARGE((S101,T101,J101,N101,O101),3)),LARGE((S101,T101,J101,N101,O101),3),0)+IF(ISNUMBER(LARGE((S101,T101,J101,N101,O101),4)),LARGE((S101,T101,J101,N101,O101),4),0))</f>
        <v>0</v>
      </c>
      <c r="Q101" s="147"/>
      <c r="R101" s="135"/>
      <c r="S101" s="148" t="b">
        <f>IF((ISBLANK(L101)+ISBLANK(M101)+ISBLANK(I101)+ISBLANK(K101))&lt;4,IF(ISNUMBER(LARGE((L101,M101,I101,K101),1)),LARGE((L101,M101,I101,K101),1)))</f>
        <v>0</v>
      </c>
      <c r="T101" s="148" t="b">
        <f>IF((ISBLANK(L101)+ISBLANK(M101)+ISBLANK(I101)+ISBLANK(K101))&lt;4,IF(ISNUMBER(LARGE((L101,M101,I101,K101),2)),LARGE((L101,M101,I101,K101),2)))</f>
        <v>0</v>
      </c>
    </row>
    <row r="102" spans="1:20" ht="15" customHeight="1" x14ac:dyDescent="0.3">
      <c r="A102" s="135" t="s">
        <v>29</v>
      </c>
      <c r="B102" s="136"/>
      <c r="C102" s="168"/>
      <c r="D102" s="168"/>
      <c r="E102" s="168"/>
      <c r="F102" s="156"/>
      <c r="G102" s="177" t="s">
        <v>1</v>
      </c>
      <c r="H102" s="157"/>
      <c r="I102" s="140"/>
      <c r="J102" s="141"/>
      <c r="K102" s="142"/>
      <c r="L102" s="143"/>
      <c r="M102" s="143"/>
      <c r="N102" s="144"/>
      <c r="O102" s="141"/>
      <c r="P102" s="145">
        <f>IF((ISBLANK(S102)+ISBLANK(J102)+ISBLANK(T102)+ISBLANK(N102)+ISBLANK(O102))&lt;5,IF(ISNUMBER(LARGE((S102,T102,J102,N102,O102),1)),LARGE((S102,T102,J102,N102,O102),1),0)+IF(ISNUMBER(LARGE((S102,T102,J102,N102,O102),2)),LARGE((S102,T102,J102,N102,O102),2),0)+IF(ISNUMBER(LARGE((S102,T102,J102,N102,O102),3)),LARGE((S102,T102,J102,N102,O102),3),0)+IF(ISNUMBER(LARGE((S102,T102,J102,N102,O102),4)),LARGE((S102,T102,J102,N102,O102),4),0))</f>
        <v>0</v>
      </c>
      <c r="Q102" s="147"/>
      <c r="R102" s="180"/>
      <c r="S102" s="148" t="b">
        <f>IF((ISBLANK(L102)+ISBLANK(M102)+ISBLANK(I102)+ISBLANK(K102))&lt;4,IF(ISNUMBER(LARGE((L102,M102,I102,K102),1)),LARGE((L102,M102,I102,K102),1)))</f>
        <v>0</v>
      </c>
      <c r="T102" s="148" t="b">
        <f>IF((ISBLANK(L102)+ISBLANK(M102)+ISBLANK(I102)+ISBLANK(K102))&lt;4,IF(ISNUMBER(LARGE((L102,M102,I102,K102),2)),LARGE((L102,M102,I102,K102),2)))</f>
        <v>0</v>
      </c>
    </row>
    <row r="103" spans="1:20" ht="15" customHeight="1" x14ac:dyDescent="0.3">
      <c r="A103" s="154" t="s">
        <v>29</v>
      </c>
      <c r="B103" s="136"/>
      <c r="C103" s="180"/>
      <c r="D103" s="180"/>
      <c r="E103" s="180"/>
      <c r="F103" s="222"/>
      <c r="G103" s="177" t="s">
        <v>1</v>
      </c>
      <c r="H103" s="223"/>
      <c r="I103" s="140"/>
      <c r="J103" s="141"/>
      <c r="K103" s="142"/>
      <c r="L103" s="143"/>
      <c r="M103" s="143"/>
      <c r="N103" s="144"/>
      <c r="O103" s="141"/>
      <c r="P103" s="145">
        <f>IF((ISBLANK(S103)+ISBLANK(J103)+ISBLANK(T103)+ISBLANK(N103)+ISBLANK(O103))&lt;5,IF(ISNUMBER(LARGE((S103,T103,J103,N103,O103),1)),LARGE((S103,T103,J103,N103,O103),1),0)+IF(ISNUMBER(LARGE((S103,T103,J103,N103,O103),2)),LARGE((S103,T103,J103,N103,O103),2),0)+IF(ISNUMBER(LARGE((S103,T103,J103,N103,O103),3)),LARGE((S103,T103,J103,N103,O103),3),0)+IF(ISNUMBER(LARGE((S103,T103,J103,N103,O103),4)),LARGE((S103,T103,J103,N103,O103),4),0))</f>
        <v>0</v>
      </c>
      <c r="Q103" s="141"/>
      <c r="R103" s="141"/>
      <c r="S103" s="148" t="b">
        <f>IF((ISBLANK(L103)+ISBLANK(M103)+ISBLANK(I103)+ISBLANK(K103))&lt;4,IF(ISNUMBER(LARGE((L103,M103,I103,K103),1)),LARGE((L103,M103,I103,K103),1)))</f>
        <v>0</v>
      </c>
      <c r="T103" s="148" t="b">
        <f>IF((ISBLANK(L103)+ISBLANK(M103)+ISBLANK(I103)+ISBLANK(K103))&lt;4,IF(ISNUMBER(LARGE((L103,M103,I103,K103),2)),LARGE((L103,M103,I103,K103),2)))</f>
        <v>0</v>
      </c>
    </row>
    <row r="104" spans="1:20" ht="15" customHeight="1" x14ac:dyDescent="0.3">
      <c r="A104" s="154" t="s">
        <v>29</v>
      </c>
      <c r="B104" s="136"/>
      <c r="C104" s="168"/>
      <c r="D104" s="168"/>
      <c r="E104" s="168"/>
      <c r="F104" s="156"/>
      <c r="G104" s="177" t="s">
        <v>1</v>
      </c>
      <c r="H104" s="169"/>
      <c r="I104" s="140"/>
      <c r="J104" s="141"/>
      <c r="K104" s="142"/>
      <c r="L104" s="143"/>
      <c r="M104" s="143"/>
      <c r="N104" s="144"/>
      <c r="O104" s="141"/>
      <c r="P104" s="145">
        <f>IF((ISBLANK(S104)+ISBLANK(J104)+ISBLANK(T104)+ISBLANK(N104)+ISBLANK(O104))&lt;5,IF(ISNUMBER(LARGE((S104,T104,J104,N104,O104),1)),LARGE((S104,T104,J104,N104,O104),1),0)+IF(ISNUMBER(LARGE((S104,T104,J104,N104,O104),2)),LARGE((S104,T104,J104,N104,O104),2),0)+IF(ISNUMBER(LARGE((S104,T104,J104,N104,O104),3)),LARGE((S104,T104,J104,N104,O104),3),0)+IF(ISNUMBER(LARGE((S104,T104,J104,N104,O104),4)),LARGE((S104,T104,J104,N104,O104),4),0))</f>
        <v>0</v>
      </c>
      <c r="Q104" s="193"/>
      <c r="R104" s="176"/>
      <c r="S104" s="148" t="b">
        <f>IF((ISBLANK(L104)+ISBLANK(M104)+ISBLANK(I104)+ISBLANK(K104))&lt;4,IF(ISNUMBER(LARGE((L104,M104,I104,K104),1)),LARGE((L104,M104,I104,K104),1)))</f>
        <v>0</v>
      </c>
      <c r="T104" s="148" t="b">
        <f>IF((ISBLANK(L104)+ISBLANK(M104)+ISBLANK(I104)+ISBLANK(K104))&lt;4,IF(ISNUMBER(LARGE((L104,M104,I104,K104),2)),LARGE((L104,M104,I104,K104),2)))</f>
        <v>0</v>
      </c>
    </row>
    <row r="105" spans="1:20" ht="15" customHeight="1" x14ac:dyDescent="0.3">
      <c r="A105" s="154" t="s">
        <v>29</v>
      </c>
      <c r="B105" s="136"/>
      <c r="C105" s="180"/>
      <c r="D105" s="180"/>
      <c r="E105" s="180"/>
      <c r="F105" s="222"/>
      <c r="G105" s="177" t="s">
        <v>1</v>
      </c>
      <c r="H105" s="223"/>
      <c r="I105" s="140"/>
      <c r="J105" s="141"/>
      <c r="K105" s="142"/>
      <c r="L105" s="143"/>
      <c r="M105" s="143"/>
      <c r="N105" s="144"/>
      <c r="O105" s="141"/>
      <c r="P105" s="145">
        <f>IF((ISBLANK(S105)+ISBLANK(J105)+ISBLANK(T105)+ISBLANK(N105)+ISBLANK(O105))&lt;5,IF(ISNUMBER(LARGE((S105,T105,J105,N105,O105),1)),LARGE((S105,T105,J105,N105,O105),1),0)+IF(ISNUMBER(LARGE((S105,T105,J105,N105,O105),2)),LARGE((S105,T105,J105,N105,O105),2),0)+IF(ISNUMBER(LARGE((S105,T105,J105,N105,O105),3)),LARGE((S105,T105,J105,N105,O105),3),0)+IF(ISNUMBER(LARGE((S105,T105,J105,N105,O105),4)),LARGE((S105,T105,J105,N105,O105),4),0))</f>
        <v>0</v>
      </c>
      <c r="Q105" s="141"/>
      <c r="R105" s="141"/>
      <c r="S105" s="148" t="b">
        <f>IF((ISBLANK(L105)+ISBLANK(M105)+ISBLANK(I105)+ISBLANK(K105))&lt;4,IF(ISNUMBER(LARGE((L105,M105,I105,K105),1)),LARGE((L105,M105,I105,K105),1)))</f>
        <v>0</v>
      </c>
      <c r="T105" s="148" t="b">
        <f>IF((ISBLANK(L105)+ISBLANK(M105)+ISBLANK(I105)+ISBLANK(K105))&lt;4,IF(ISNUMBER(LARGE((L105,M105,I105,K105),2)),LARGE((L105,M105,I105,K105),2)))</f>
        <v>0</v>
      </c>
    </row>
  </sheetData>
  <autoFilter ref="A7:HVV105" xr:uid="{00000000-0009-0000-0000-000003000000}">
    <sortState xmlns:xlrd2="http://schemas.microsoft.com/office/spreadsheetml/2017/richdata2" ref="A9:HVV105">
      <sortCondition descending="1" ref="P7:P105"/>
    </sortState>
  </autoFilter>
  <sortState xmlns:xlrd2="http://schemas.microsoft.com/office/spreadsheetml/2017/richdata2" ref="A8:R92">
    <sortCondition descending="1" ref="P8:P92"/>
    <sortCondition ref="C8:C92"/>
  </sortState>
  <mergeCells count="21">
    <mergeCell ref="L6:L7"/>
    <mergeCell ref="M6:M7"/>
    <mergeCell ref="N6:N7"/>
    <mergeCell ref="O6:O7"/>
    <mergeCell ref="P6:P7"/>
    <mergeCell ref="D3:F3"/>
    <mergeCell ref="A1:R1"/>
    <mergeCell ref="F5:H5"/>
    <mergeCell ref="A6:A7"/>
    <mergeCell ref="B6:B7"/>
    <mergeCell ref="C6:C7"/>
    <mergeCell ref="D6:D7"/>
    <mergeCell ref="E6:E7"/>
    <mergeCell ref="F6:F7"/>
    <mergeCell ref="G6:G7"/>
    <mergeCell ref="H6:H7"/>
    <mergeCell ref="R6:R7"/>
    <mergeCell ref="I6:I7"/>
    <mergeCell ref="J6:J7"/>
    <mergeCell ref="K6:K7"/>
    <mergeCell ref="Q6:Q7"/>
  </mergeCells>
  <phoneticPr fontId="13" type="noConversion"/>
  <pageMargins left="0.23622047244094491" right="0.23622047244094491" top="0.74803149606299213" bottom="0.74803149606299213" header="0.31496062992125984" footer="0.31496062992125984"/>
  <pageSetup scale="5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6</vt:i4>
      </vt:variant>
    </vt:vector>
  </HeadingPairs>
  <TitlesOfParts>
    <vt:vector size="10" baseType="lpstr">
      <vt:lpstr>Féminin U21+</vt:lpstr>
      <vt:lpstr>Masculin U21+</vt:lpstr>
      <vt:lpstr>Fem - U18</vt:lpstr>
      <vt:lpstr>Masc - U18</vt:lpstr>
      <vt:lpstr>'Fem - U18'!Impression_des_titres</vt:lpstr>
      <vt:lpstr>'Masc - U18'!Impression_des_titres</vt:lpstr>
      <vt:lpstr>'Fem - U18'!Zone_d_impression</vt:lpstr>
      <vt:lpstr>'Féminin U21+'!Zone_d_impression</vt:lpstr>
      <vt:lpstr>'Masc - U18'!Zone_d_impression</vt:lpstr>
      <vt:lpstr>'Masculin U21+'!Zone_d_impression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Nicolas</dc:creator>
  <cp:lastModifiedBy>Jessika Therrien</cp:lastModifiedBy>
  <cp:lastPrinted>2026-05-01T13:38:18Z</cp:lastPrinted>
  <dcterms:created xsi:type="dcterms:W3CDTF">2022-10-03T13:21:48Z</dcterms:created>
  <dcterms:modified xsi:type="dcterms:W3CDTF">2026-05-21T14:51:44Z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2022-09-26T00:00:00Z</vt:filetime>
  </property>
  <property fmtid="{D5CDD505-2E9C-101B-9397-08002B2CF9AE}" pid="3" name="Creator">
    <vt:lpwstr>Microsoft® Excel® pour Microsoft 365</vt:lpwstr>
  </property>
  <property fmtid="{D5CDD505-2E9C-101B-9397-08002B2CF9AE}" pid="4" name="LastSaved">
    <vt:filetime>2022-10-03T00:00:00Z</vt:filetime>
  </property>
  <property fmtid="{D5CDD505-2E9C-101B-9397-08002B2CF9AE}" pid="5" name="Producer">
    <vt:lpwstr>Microsoft® Excel® pour Microsoft 365</vt:lpwstr>
  </property>
</Properties>
</file>